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<sst xmlns="http://schemas.openxmlformats.org/spreadsheetml/2006/main" count="1212" uniqueCount="637">
  <si>
    <t>2023年度到期未结题横向技术服务清单</t>
  </si>
  <si>
    <t>序号</t>
  </si>
  <si>
    <t>项目编号</t>
  </si>
  <si>
    <t>备案时间</t>
  </si>
  <si>
    <t>协议签订时间</t>
  </si>
  <si>
    <t>合作时间段</t>
  </si>
  <si>
    <t>合作企业</t>
  </si>
  <si>
    <t>项目类别</t>
  </si>
  <si>
    <t>项目名称</t>
  </si>
  <si>
    <t>负责人</t>
  </si>
  <si>
    <t>二级学院</t>
  </si>
  <si>
    <t>合同
（万元）</t>
  </si>
  <si>
    <t>到账
（万元）</t>
  </si>
  <si>
    <t>到账时间及金额</t>
  </si>
  <si>
    <t>是否
结题</t>
  </si>
  <si>
    <t>结题时间</t>
  </si>
  <si>
    <t>鉴定结果</t>
  </si>
  <si>
    <t>2023hxkt2023001</t>
  </si>
  <si>
    <t>2022.9.25-2025.9.24</t>
  </si>
  <si>
    <t>合肥金诺数码科技股份有限公司</t>
  </si>
  <si>
    <t>技术服务</t>
  </si>
  <si>
    <t>多模太交互虚拟数字 人关键技术研发及示范应用</t>
  </si>
  <si>
    <t>方  方</t>
  </si>
  <si>
    <t>艺术与创意学院</t>
  </si>
  <si>
    <t>2023-2-17到2万</t>
  </si>
  <si>
    <t>否</t>
  </si>
  <si>
    <t>2023hxkt2023038</t>
  </si>
  <si>
    <t>2023.7.1-2025.6.30</t>
  </si>
  <si>
    <t>杭州开元森泊旅游投资有限公司</t>
  </si>
  <si>
    <t>技术咨询</t>
  </si>
  <si>
    <t>企业岗位技能培训与管理咨询服务项目</t>
  </si>
  <si>
    <t>童登峰</t>
  </si>
  <si>
    <t>文化与旅游学院</t>
  </si>
  <si>
    <t>2023-9-6到10万
2023-9-11万、到10万</t>
  </si>
  <si>
    <t>2023hxkt2023049</t>
  </si>
  <si>
    <t>2023.9.1-2025.8.30</t>
  </si>
  <si>
    <t>苏州超卓服装有限公司</t>
  </si>
  <si>
    <t>天然染料在服装中的应用与研究</t>
  </si>
  <si>
    <t>武松梅</t>
  </si>
  <si>
    <t>现代服装学院</t>
  </si>
  <si>
    <t>2023-9-27到1万</t>
  </si>
  <si>
    <t>2023hxkt2023052</t>
  </si>
  <si>
    <t>2023.9-2025.9</t>
  </si>
  <si>
    <t>中国高等教育学会</t>
  </si>
  <si>
    <t>产教融合促进高质量就业创业的实践创新研究项目</t>
  </si>
  <si>
    <t>杨  兵</t>
  </si>
  <si>
    <t>智能制造学院</t>
  </si>
  <si>
    <t>2023-6-26到0.5万</t>
  </si>
  <si>
    <t>2023hxkt2023059</t>
  </si>
  <si>
    <t>2023.9.1-2025.12.30</t>
  </si>
  <si>
    <t>安徽禧善华服服饰有限公司</t>
  </si>
  <si>
    <t>禧善华服服饰有限公司香云纱
产品研发及实践性技术服务</t>
  </si>
  <si>
    <t>郝文洁</t>
  </si>
  <si>
    <t>2023-10-25到1.205万
2023-12-20到0.6万</t>
  </si>
  <si>
    <t>2023hxkt2023064</t>
  </si>
  <si>
    <t>2023.10.24-2024.10.24</t>
  </si>
  <si>
    <t>合肥乾丰润滑科技有限公司</t>
  </si>
  <si>
    <t>工业表面处理剂的研发与生产工艺研究</t>
  </si>
  <si>
    <t>陈松林</t>
  </si>
  <si>
    <t>环境与生命健康学院</t>
  </si>
  <si>
    <r>
      <rPr>
        <sz val="12"/>
        <rFont val="宋体"/>
        <charset val="134"/>
      </rPr>
      <t xml:space="preserve">2023-11-16到0.7万
2024-1-29到0.3万
2024-5-16到0.8万
2024-7-25到（0.16+0.08）万
</t>
    </r>
    <r>
      <rPr>
        <sz val="12"/>
        <color rgb="FFFF0000"/>
        <rFont val="宋体"/>
        <charset val="134"/>
      </rPr>
      <t>2025-11-11到账0.5700万元</t>
    </r>
  </si>
  <si>
    <t>延期至2025.9.30</t>
  </si>
  <si>
    <t>2023hxkt2023069</t>
  </si>
  <si>
    <t>2023.10.30-2025.10.30</t>
  </si>
  <si>
    <t>上海外语教育出版社有限公司</t>
  </si>
  <si>
    <t>委托课题</t>
  </si>
  <si>
    <t>新标准背景下高职院校学生跨
文化交际能力培养研究与实践</t>
  </si>
  <si>
    <t>赵  荃</t>
  </si>
  <si>
    <t>外国语学院</t>
  </si>
  <si>
    <t>2023-11-20到账0.5万</t>
  </si>
  <si>
    <t>2023hxkt2023072</t>
  </si>
  <si>
    <t>2023.1-2025.12</t>
  </si>
  <si>
    <t>安徽东华化工医药工程
有限责任公司</t>
  </si>
  <si>
    <t>生物质桔秆抽取工业气体技术工艺研发项目</t>
  </si>
  <si>
    <t>宣凤琴</t>
  </si>
  <si>
    <t>2023-10-18到0.3万</t>
  </si>
  <si>
    <t>2023hxkt2023079</t>
  </si>
  <si>
    <t>2023.11.30-2024.9.30</t>
  </si>
  <si>
    <t>浙江利华爆破工程有限公司
安徽分公司</t>
  </si>
  <si>
    <t>危化品实验室优化及操作安全培训</t>
  </si>
  <si>
    <t>范  慧</t>
  </si>
  <si>
    <t>建筑工程学院</t>
  </si>
  <si>
    <t>2023-12-5到账1万</t>
  </si>
  <si>
    <t>2023hxkt2023084</t>
  </si>
  <si>
    <t>2023.12-2025.6</t>
  </si>
  <si>
    <t>安徽省纤检局</t>
  </si>
  <si>
    <t>安徽省纤维检验局生丝检测设备自动化系统改造
（CN2023-18-7594）</t>
  </si>
  <si>
    <r>
      <rPr>
        <sz val="12"/>
        <rFont val="宋体"/>
        <charset val="134"/>
      </rPr>
      <t xml:space="preserve">2023-12-18到7.224万
</t>
    </r>
    <r>
      <rPr>
        <sz val="12"/>
        <color rgb="FFFF0000"/>
        <rFont val="宋体"/>
        <charset val="134"/>
      </rPr>
      <t>2025-9-15到账1.610621+1.149780+0.347599万元</t>
    </r>
  </si>
  <si>
    <t>2024年度到期未结题横向技术服务清单</t>
  </si>
  <si>
    <t>2024hxkt2024002</t>
  </si>
  <si>
    <t>2023.12.26-2025.12.26</t>
  </si>
  <si>
    <t>企业</t>
  </si>
  <si>
    <t>六安金祥纺织科技股份有限公司</t>
  </si>
  <si>
    <t>技术开发</t>
  </si>
  <si>
    <t>针织毛衫生产工艺改善和
功能性毛衫产品开发</t>
  </si>
  <si>
    <t>余  琴</t>
  </si>
  <si>
    <t>专任教师</t>
  </si>
  <si>
    <t>2024-1-10到账50万</t>
  </si>
  <si>
    <t>2024hxkt2024006</t>
  </si>
  <si>
    <t>2023.10.8-2023.12.31</t>
  </si>
  <si>
    <t>政府+企业</t>
  </si>
  <si>
    <t>合肥巢湖化工园区管委会
合肥鼎材科技有限公司
合肥茂腾环保科技有限公司</t>
  </si>
  <si>
    <t>社会培训</t>
  </si>
  <si>
    <t>合肥市化工安全技能培训</t>
  </si>
  <si>
    <t>徐文斌</t>
  </si>
  <si>
    <t>2024-1-25到账3.03万
2024-1-25到账0.096万
2024-1-29到账0.064万</t>
  </si>
  <si>
    <t>2024.10延期至2025.6</t>
  </si>
  <si>
    <t>2024hxkt2024013</t>
  </si>
  <si>
    <t>2024.1.1-2024.12.31</t>
  </si>
  <si>
    <t>六安宝业建筑工业化有限公司</t>
  </si>
  <si>
    <t>与六安宝业建筑工业化有限公司合作项目</t>
  </si>
  <si>
    <t>郑双七</t>
  </si>
  <si>
    <t>2024-1-31到账1万</t>
  </si>
  <si>
    <t>2024.10延期至2025.12.31</t>
  </si>
  <si>
    <t>2024hxkt2024025</t>
  </si>
  <si>
    <t>2023.1-2024.12</t>
  </si>
  <si>
    <t>尚德科技（安徽）有限公司</t>
  </si>
  <si>
    <t>军用高精密采样电阻
锰加宁材料国产化开发</t>
  </si>
  <si>
    <t>魏海根</t>
  </si>
  <si>
    <t>2024-3-13到5万</t>
  </si>
  <si>
    <t>2024hxkt2024027</t>
  </si>
  <si>
    <t>2024.3-2025.12</t>
  </si>
  <si>
    <t>安徽辉隆中成科技有限公司</t>
  </si>
  <si>
    <t>安徽辉隆中成科技有限公司
化工安全技能培训项目</t>
  </si>
  <si>
    <t>吕双双</t>
  </si>
  <si>
    <t>2024-3-27到6万</t>
  </si>
  <si>
    <t>2024hxkt2024065</t>
  </si>
  <si>
    <t>2024.5.28-2025.5.28</t>
  </si>
  <si>
    <t>安徽晶迅智能科技有限公司</t>
  </si>
  <si>
    <t>合肥市规上企业“智改数转”诊断任务</t>
  </si>
  <si>
    <t>黄  琼</t>
  </si>
  <si>
    <t>2024-6-28到0.2万</t>
  </si>
  <si>
    <t>2024hxkt2024072</t>
  </si>
  <si>
    <t>2024.8-2025.8</t>
  </si>
  <si>
    <t>江苏宝迪建设科技集团有限公司</t>
  </si>
  <si>
    <t>大数据云时代人力资源
管理客户服务系统</t>
  </si>
  <si>
    <t>031259</t>
  </si>
  <si>
    <t>王  娟</t>
  </si>
  <si>
    <t>公共管理学院</t>
  </si>
  <si>
    <t>2024-8-23到30万</t>
  </si>
  <si>
    <t>在研</t>
  </si>
  <si>
    <t>2024hxkt2024073</t>
  </si>
  <si>
    <t>2024.3-2025.2</t>
  </si>
  <si>
    <t>合肥波林新材料股份有限公司</t>
  </si>
  <si>
    <t>基于激光熔履的高压柱塞泵配流盘
表面改性技术研究</t>
  </si>
  <si>
    <t>李  翔</t>
  </si>
  <si>
    <r>
      <rPr>
        <sz val="12"/>
        <color theme="1"/>
        <rFont val="宋体"/>
        <charset val="134"/>
      </rPr>
      <t xml:space="preserve">2024-7-24到1.8万
</t>
    </r>
    <r>
      <rPr>
        <sz val="12"/>
        <color rgb="FFFF0000"/>
        <rFont val="宋体"/>
        <charset val="134"/>
      </rPr>
      <t>2025-6-24到账1.2000万元</t>
    </r>
  </si>
  <si>
    <t>2024hxkt2024074</t>
  </si>
  <si>
    <t>2024.6.28-2025.6.27</t>
  </si>
  <si>
    <t>安徽庐峰交通科技有限公司</t>
  </si>
  <si>
    <t>智能网联汽车在城市交通领域的
发展研究</t>
  </si>
  <si>
    <t>周  宁</t>
  </si>
  <si>
    <t>汽车工程学院</t>
  </si>
  <si>
    <t>2024-7-23到10万</t>
  </si>
  <si>
    <t>2024hxkt2024080</t>
  </si>
  <si>
    <t>2024.10.1-2025.2.28</t>
  </si>
  <si>
    <t>安徽昊华律师事务所</t>
  </si>
  <si>
    <t>建筑工程专业咨询服务</t>
  </si>
  <si>
    <t>胡  敏</t>
  </si>
  <si>
    <t>2024-9-4到5万</t>
  </si>
  <si>
    <t>2024.10延期至2025.2.28</t>
  </si>
  <si>
    <t>2024hxkt2024085</t>
  </si>
  <si>
    <t>2024.9.1-2025.8.30</t>
  </si>
  <si>
    <t>公益基金会</t>
  </si>
  <si>
    <t>是</t>
  </si>
  <si>
    <t>北京奇安信公益基金会</t>
  </si>
  <si>
    <t>其他：助学捐赠</t>
  </si>
  <si>
    <t>2024年奇安信助学基金捐赠</t>
  </si>
  <si>
    <t>朱君茹</t>
  </si>
  <si>
    <t>计算机与信息技术学院</t>
  </si>
  <si>
    <t>2024-8-30到账3.0万</t>
  </si>
  <si>
    <t>2024hxkt2024087</t>
  </si>
  <si>
    <t>2024.9.21-2025.9.20</t>
  </si>
  <si>
    <t>安徽浮瑞斯特环境工程技术有限公司</t>
  </si>
  <si>
    <t>环保工程中废水废气处理系统的设计与开发</t>
  </si>
  <si>
    <t>041001</t>
  </si>
  <si>
    <t>李德明</t>
  </si>
  <si>
    <t>2024-9-30到账1万
2024-10-16到账13.40万
2024-11-12到账5.49万</t>
  </si>
  <si>
    <t>2024hxkt2024090</t>
  </si>
  <si>
    <t>2024.9.30-2025.9.30</t>
  </si>
  <si>
    <t>深圳市兴校云科技有限公司</t>
  </si>
  <si>
    <t>工业机器人位姿准确度和位姿重复性检测技术研发</t>
  </si>
  <si>
    <t>041003</t>
  </si>
  <si>
    <t>张作胜</t>
  </si>
  <si>
    <t>2024-9-29到账2.0万</t>
  </si>
  <si>
    <t>立项</t>
  </si>
  <si>
    <t>2024hxkt2024093</t>
  </si>
  <si>
    <t>2024//10/11</t>
  </si>
  <si>
    <t>2024.9-2025.8</t>
  </si>
  <si>
    <t>中国制冷学会</t>
  </si>
  <si>
    <t>“冷冻冷藏设备制冷剂替代和良好操作行为培训”国际合作项目</t>
  </si>
  <si>
    <t>061004</t>
  </si>
  <si>
    <t>崔伟</t>
  </si>
  <si>
    <t>2024-9-29到账9.9万</t>
  </si>
  <si>
    <t>2024hxkt2024106</t>
  </si>
  <si>
    <t>2024//10/22</t>
  </si>
  <si>
    <t>2024.10.16-2025.10.16</t>
  </si>
  <si>
    <t>安徽产投农业科技有限公司</t>
  </si>
  <si>
    <t>庐江冶父山友行青年部落文旅研学XR展示研究咨询项目</t>
  </si>
  <si>
    <t>童星</t>
  </si>
  <si>
    <t>2024-10-21到账2.20万</t>
  </si>
  <si>
    <t>2024hxkt2024108</t>
  </si>
  <si>
    <t>2024//10/25</t>
  </si>
  <si>
    <t>2024.10.10-2024.10.31</t>
  </si>
  <si>
    <t>中国科学院合肥物质科学研究院</t>
  </si>
  <si>
    <t>磁传感器现场标定上位机软件开发</t>
  </si>
  <si>
    <t>金娇</t>
  </si>
  <si>
    <t>2024-10-18到账2.0万</t>
  </si>
  <si>
    <t>2025.9.21核对金额2.00万元</t>
  </si>
  <si>
    <t>2024.10延期结题至2025.3.31</t>
  </si>
  <si>
    <t>2024hxkt2024109</t>
  </si>
  <si>
    <t>2024//10/28</t>
  </si>
  <si>
    <t>2024.10-2025.07</t>
  </si>
  <si>
    <t>安徽皖通高速公路股份有限公司</t>
  </si>
  <si>
    <t>皖通公司2024年高速公路职业服装优化设计咨询服务项目</t>
  </si>
  <si>
    <r>
      <rPr>
        <sz val="12"/>
        <color rgb="FF0B5FD1"/>
        <rFont val="宋体"/>
        <charset val="134"/>
      </rPr>
      <t xml:space="preserve">2024-10-25到账20.2800万
</t>
    </r>
    <r>
      <rPr>
        <sz val="12"/>
        <color rgb="FFFF0000"/>
        <rFont val="宋体"/>
        <charset val="134"/>
      </rPr>
      <t>2025-9-4到账13.52万元</t>
    </r>
  </si>
  <si>
    <t>国企</t>
  </si>
  <si>
    <t>2024hxkt2024124</t>
  </si>
  <si>
    <t>2024.11.27-2025.12.31</t>
  </si>
  <si>
    <t>广东坚朗五金制品股份有限公司</t>
  </si>
  <si>
    <t>安徽职业技术学院市场营销专业坚朗订单班实践探索</t>
  </si>
  <si>
    <t>丁娟娟</t>
  </si>
  <si>
    <t>现代商务学院</t>
  </si>
  <si>
    <t>2024-11-13到账0.380万</t>
  </si>
  <si>
    <t>2024hxkt2024133</t>
  </si>
  <si>
    <t>2024.11.28-2025.11.27</t>
  </si>
  <si>
    <t>合肥市蜀山区宝协装饰经营部</t>
  </si>
  <si>
    <t>绿色家装理念在现代家庭中的推广与社会可持续发展的关系研究</t>
  </si>
  <si>
    <t>031267</t>
  </si>
  <si>
    <t>徐叶</t>
  </si>
  <si>
    <t>马克思主义学院</t>
  </si>
  <si>
    <t>2024-12-13到账6.500万</t>
  </si>
  <si>
    <t>2024hxkt2024136</t>
  </si>
  <si>
    <t>2024.11.23-2025.11.23</t>
  </si>
  <si>
    <t>安徽瑞达兴科技有限公司</t>
  </si>
  <si>
    <t>网络安全攻防训练技术服务项目</t>
  </si>
  <si>
    <t>胡春雷</t>
  </si>
  <si>
    <t>2024-12-20到账1.750万</t>
  </si>
  <si>
    <t>2024hxkt2024141</t>
  </si>
  <si>
    <t>2024.12.15-2025.6.15</t>
  </si>
  <si>
    <t>贵州拓鑫医疗设备有限公司</t>
  </si>
  <si>
    <t>超声诊断仪故障的快速诊断服务项目</t>
  </si>
  <si>
    <t>王诗旋</t>
  </si>
  <si>
    <t>2024-12-19到账1.00万</t>
  </si>
  <si>
    <t>2024hxkt2024142</t>
  </si>
  <si>
    <r>
      <rPr>
        <sz val="12"/>
        <color rgb="FF0B5FD1"/>
        <rFont val="宋体"/>
        <charset val="134"/>
      </rPr>
      <t>2024.12.1-2</t>
    </r>
    <r>
      <rPr>
        <sz val="12"/>
        <color rgb="FFFF0000"/>
        <rFont val="宋体"/>
        <charset val="134"/>
      </rPr>
      <t>025.9.30</t>
    </r>
  </si>
  <si>
    <t>安徽天圆医疗设备销售有限公司</t>
  </si>
  <si>
    <t>常规保存一次性注射用品外包装可培养微生物数量及种类的研究</t>
  </si>
  <si>
    <t>李浩</t>
  </si>
  <si>
    <t>2024-12-11到账1.500万</t>
  </si>
  <si>
    <t>2024-10-31到账2.0万</t>
  </si>
  <si>
    <t>2024hxkt2024143</t>
  </si>
  <si>
    <t>2024.12.30-2025.12.31</t>
  </si>
  <si>
    <t>湖南鼎恒电子科技有限公司</t>
  </si>
  <si>
    <t>服务湖南湖南鼎恒电子科技有限公司综合管理</t>
  </si>
  <si>
    <t>031293</t>
  </si>
  <si>
    <t>刘玉杰</t>
  </si>
  <si>
    <t>智慧财经学院</t>
  </si>
  <si>
    <t>2024-12-31到账30.00万</t>
  </si>
  <si>
    <t>2025年度到期未结题横向技术服务清单</t>
  </si>
  <si>
    <t xml:space="preserve"> </t>
  </si>
  <si>
    <t>2025hxkt2025001</t>
  </si>
  <si>
    <t>2025.1.10-2025.8.30</t>
  </si>
  <si>
    <t>合肥拓新安能科技有限公司</t>
  </si>
  <si>
    <t>一种锂离子电池灭火剂——全氟己酮的腐蚀性研究</t>
  </si>
  <si>
    <t>231041</t>
  </si>
  <si>
    <t>刘卫</t>
  </si>
  <si>
    <t>2025-2-17到账20.10万元</t>
  </si>
  <si>
    <t>结项</t>
  </si>
  <si>
    <t>202509</t>
  </si>
  <si>
    <t>通过</t>
  </si>
  <si>
    <t>化学/安全</t>
  </si>
  <si>
    <t>2025hxkt2025002</t>
  </si>
  <si>
    <t>2024.9.5-2025.9.5</t>
  </si>
  <si>
    <t>安徽康辉国际旅行社有限责任公司</t>
  </si>
  <si>
    <t>“一日校外综合实践活动及劳动教育”服务</t>
  </si>
  <si>
    <t>陈振</t>
  </si>
  <si>
    <t>2025-2-17到账10.00万元</t>
  </si>
  <si>
    <t>2025hxkt2025003</t>
  </si>
  <si>
    <t>2025.2.16-2025.6.30</t>
  </si>
  <si>
    <t>合肥思诺信科技有限公司</t>
  </si>
  <si>
    <t>一种企业文化墙的设计方案</t>
  </si>
  <si>
    <t>袁国钧</t>
  </si>
  <si>
    <t>2025-2-26到账0.900万元</t>
  </si>
  <si>
    <t>2025hxkt2025004</t>
  </si>
  <si>
    <t>2025.1.2-2025.1.30</t>
  </si>
  <si>
    <t>拓航科技有限公司</t>
  </si>
  <si>
    <t>输电线路三维激光数据处理</t>
  </si>
  <si>
    <t>乌达巴拉</t>
  </si>
  <si>
    <t>2025-2-25到账1.05336万元</t>
  </si>
  <si>
    <t>2025.7.11</t>
  </si>
  <si>
    <t>计算机科学技术</t>
  </si>
  <si>
    <t>2025hxkt2025005</t>
  </si>
  <si>
    <t>2025.2.25-2025.9.30</t>
  </si>
  <si>
    <t>阜阳宏泽文化传媒有限公司</t>
  </si>
  <si>
    <t>一种抑菌型食品包装材料的研究</t>
  </si>
  <si>
    <t>孙艳华</t>
  </si>
  <si>
    <t>2025-3-10到账30.1000万元</t>
  </si>
  <si>
    <t>2025hxkt2025006</t>
  </si>
  <si>
    <t>2024.12.20-2025.6.20</t>
  </si>
  <si>
    <t>事业</t>
  </si>
  <si>
    <t>宿州职业技术学院</t>
  </si>
  <si>
    <t>宿州职业技术学院高层次人才引进服务</t>
  </si>
  <si>
    <t>李雨芊</t>
  </si>
  <si>
    <t>2025-3-10到账0.50万元</t>
  </si>
  <si>
    <t>2025.7.10</t>
  </si>
  <si>
    <t>财经商贸</t>
  </si>
  <si>
    <t>2025hxkt2025007</t>
  </si>
  <si>
    <t>2024.12.25-2025.12.25</t>
  </si>
  <si>
    <t>安徽省安策智库咨询有限公司</t>
  </si>
  <si>
    <t>“十五五”时期蚌埠服务业高质量发展重点和对策研究</t>
  </si>
  <si>
    <t>许乃如</t>
  </si>
  <si>
    <t>2025-2-14到账0.5万元</t>
  </si>
  <si>
    <t>2025hxkt2025008</t>
  </si>
  <si>
    <t>2025.1.23-2026.1.23</t>
  </si>
  <si>
    <t>安徽众合信安信息科技有限公司</t>
  </si>
  <si>
    <t>国家护网行动技术服务项目</t>
  </si>
  <si>
    <t>2025-3-14到账3.0915万元
2025-5-29到账3.0915万元</t>
  </si>
  <si>
    <t>2025hxkt2025011</t>
  </si>
  <si>
    <t>2025.3.24-2026.2</t>
  </si>
  <si>
    <t>安徽思普泰克智能制造科技有限公司</t>
  </si>
  <si>
    <t>智能视觉柔性检测设备关键技术研发</t>
  </si>
  <si>
    <t>031033</t>
  </si>
  <si>
    <t>李彦</t>
  </si>
  <si>
    <t>2025-3-28到账10.00万元
2025-4-19到账10.00万元
2025-5-6到账5.00万元
2025-5-19到账25.00万元</t>
  </si>
  <si>
    <t>电子电工</t>
  </si>
  <si>
    <t>2025hxkt2025012</t>
  </si>
  <si>
    <t>2025.3-2026.2</t>
  </si>
  <si>
    <t>芜湖卓佳机械科技有限公司</t>
  </si>
  <si>
    <t>异形件智能检测平台关键技术研发</t>
  </si>
  <si>
    <t>占加林</t>
  </si>
  <si>
    <t>2025-3-31到账10.00万元
2025-4-22到账10.00万元
2025-4-26到账10.00万元
2025-5-15到账20.00万元</t>
  </si>
  <si>
    <t>机械工程</t>
  </si>
  <si>
    <t>2025hxkt2025014</t>
  </si>
  <si>
    <t>2025.1.2-2025.6.2</t>
  </si>
  <si>
    <t>宿州市埇桥区人力资源和社会保障局</t>
  </si>
  <si>
    <t>宿州市埇桥区面试考试测评服务</t>
  </si>
  <si>
    <t>雷曜恺</t>
  </si>
  <si>
    <t>2025-3-29到账1.7400万元</t>
  </si>
  <si>
    <t>人力资源管理</t>
  </si>
  <si>
    <t>2025hxkt2025015</t>
  </si>
  <si>
    <t>2025.2.27-2025.6.20</t>
  </si>
  <si>
    <t>宿州市文学艺术界联合会宿州市书画院</t>
  </si>
  <si>
    <t>宿州市书画院引进人才选拔服务</t>
  </si>
  <si>
    <t>2025-4-8到账1.500万元</t>
  </si>
  <si>
    <t>2025hxkt2025016</t>
  </si>
  <si>
    <t>2024.12.20-2025.10.19</t>
  </si>
  <si>
    <t>六安铭芯信息科技有限公司</t>
  </si>
  <si>
    <t>长寿命聚合物基余辉发光薄膜的开发</t>
  </si>
  <si>
    <t>邹云龙</t>
  </si>
  <si>
    <t>2024-12-27到账0.60万元</t>
  </si>
  <si>
    <t>材料科学</t>
  </si>
  <si>
    <t>2025hxkt2025017</t>
  </si>
  <si>
    <t>马鞍山市正邦贸易有限公司</t>
  </si>
  <si>
    <t>开发磷光寿命超过1秒的有机室温磷光材料</t>
  </si>
  <si>
    <t>2024-12-30到账0.60万元</t>
  </si>
  <si>
    <t>2025hxkt2025018</t>
  </si>
  <si>
    <t>一种生物基尼龙微球的研发</t>
  </si>
  <si>
    <t>张娜</t>
  </si>
  <si>
    <t>2025hxkt2025019</t>
  </si>
  <si>
    <t>一种尼龙微球材料的研发</t>
  </si>
  <si>
    <t>2025hxkt2025020</t>
  </si>
  <si>
    <t>2025.4.1-2025.8.31</t>
  </si>
  <si>
    <t>苏州欧斯利凡儿童用品有限公司</t>
  </si>
  <si>
    <t>儿童安全座椅的面料研发及结构设计服务</t>
  </si>
  <si>
    <t>031224</t>
  </si>
  <si>
    <t>陈秀芳</t>
  </si>
  <si>
    <t>2025-3-31到账5.00万元</t>
  </si>
  <si>
    <t>2025hxkt2025021</t>
  </si>
  <si>
    <t>2025.4.1-2025.8.32</t>
  </si>
  <si>
    <t>安徽省纤维检验局</t>
  </si>
  <si>
    <t>安徽省纤维检验局春节团拜会服装表演技术服务</t>
  </si>
  <si>
    <t>马紫涵</t>
  </si>
  <si>
    <t>2025-4-7到账1.500万元</t>
  </si>
  <si>
    <t>2025hxkt2025022</t>
  </si>
  <si>
    <t>2025.3.30-2026.3.30</t>
  </si>
  <si>
    <t>合肥博仕达汽车技术服务有限公司</t>
  </si>
  <si>
    <t>汽车车身骨架有限元分析服务</t>
  </si>
  <si>
    <t>陆昌年</t>
  </si>
  <si>
    <t>2025-3-31到账0.50万元</t>
  </si>
  <si>
    <t>2025hxkt2025023</t>
  </si>
  <si>
    <t>2025.3.17-2025.12.31</t>
  </si>
  <si>
    <t>部级研究机构</t>
  </si>
  <si>
    <t>生态环境部华南环境科学研究所</t>
  </si>
  <si>
    <t>海湾耦合模型的算法优化研究</t>
  </si>
  <si>
    <t>陈莉苹</t>
  </si>
  <si>
    <t>2025-3-31到账2.700万元</t>
  </si>
  <si>
    <t>2025hxkt2025025</t>
  </si>
  <si>
    <t>2024.12.14-2026.2.14</t>
  </si>
  <si>
    <t>安徽少年儿童出版社</t>
  </si>
  <si>
    <t>“蜀山研学课程方案设计”服务</t>
  </si>
  <si>
    <t>2025-3-24到账1.600万元</t>
  </si>
  <si>
    <t>2025hxkt2025026</t>
  </si>
  <si>
    <t>2025.4.10-2025.6.10</t>
  </si>
  <si>
    <t>合肥绿都青少年体育俱乐部</t>
  </si>
  <si>
    <t>承办2025体育舞蹈精英赛（合肥站）技术服务</t>
  </si>
  <si>
    <t>031110</t>
  </si>
  <si>
    <t>杨永祥</t>
  </si>
  <si>
    <t>体育健康学院</t>
  </si>
  <si>
    <t>2025-4-16到账20.57300万元</t>
  </si>
  <si>
    <t>体育学</t>
  </si>
  <si>
    <t>2025hxkt2025028</t>
  </si>
  <si>
    <t>2025.4.14-2025.9.14</t>
  </si>
  <si>
    <t>合肥飞航房地产销售代理有限公司</t>
  </si>
  <si>
    <t>企业员工思政理论知识宣讲服务</t>
  </si>
  <si>
    <t>万磊</t>
  </si>
  <si>
    <t>2025-4-22到账0.600万元</t>
  </si>
  <si>
    <t>2025-10-27</t>
  </si>
  <si>
    <t>思想政治教育学</t>
  </si>
  <si>
    <t>万磊、俞海燕、张浩、张莲莲、李远吉、王唱唱</t>
  </si>
  <si>
    <t>2025hxkt2025029</t>
  </si>
  <si>
    <t>2025.4.6-2026.3.6</t>
  </si>
  <si>
    <t>安徽星能量文化传媒有限公司</t>
  </si>
  <si>
    <t>安徽星能量文化传媒有限公司文化衍生品开发技术服务</t>
  </si>
  <si>
    <t>张雅琦</t>
  </si>
  <si>
    <t>2025-4-18到账4.00万元</t>
  </si>
  <si>
    <t>设计艺术学/视觉传达方向</t>
  </si>
  <si>
    <t>2025hxkt2025031</t>
  </si>
  <si>
    <t>2025.4.18-2025.12.31</t>
  </si>
  <si>
    <t>安徽首购电子商务有限公司</t>
  </si>
  <si>
    <t>首购电商直播间技术合作</t>
  </si>
  <si>
    <t>崔巍巍</t>
  </si>
  <si>
    <t>2025-3-19到账0.246960万元
2025-5-20到账0.1820万元
2025-5-20到账0.071040万元</t>
  </si>
  <si>
    <t>电子商务学</t>
  </si>
  <si>
    <t>2025hxkt2025032</t>
  </si>
  <si>
    <t>2025.4.20-2025.10.19</t>
  </si>
  <si>
    <t>建筑工程专业技术咨询服务</t>
  </si>
  <si>
    <t>031163</t>
  </si>
  <si>
    <t>胡敏</t>
  </si>
  <si>
    <t>2025-4-28到账5.000万元</t>
  </si>
  <si>
    <t>建筑工程管理</t>
  </si>
  <si>
    <t>2025hxkt2025036</t>
  </si>
  <si>
    <t>2025.5.27-2025.12.27</t>
  </si>
  <si>
    <t>安徽华俊祥机电工程有限公司</t>
  </si>
  <si>
    <t>建筑工程技术专业咨询服务</t>
  </si>
  <si>
    <t>余志伟</t>
  </si>
  <si>
    <t>2025-5-27到账5.0000万元</t>
  </si>
  <si>
    <t>土木工程</t>
  </si>
  <si>
    <t>2025hxkt2025037</t>
  </si>
  <si>
    <t>2025.4.29-2025.9.10</t>
  </si>
  <si>
    <t>政府</t>
  </si>
  <si>
    <t>中共宿州市委组织部</t>
  </si>
  <si>
    <t>人力资源管理技术服务</t>
  </si>
  <si>
    <t>杨蓉</t>
  </si>
  <si>
    <t>2025-5-23到账1.3500万元</t>
  </si>
  <si>
    <t>2025hxkt2025038</t>
  </si>
  <si>
    <t>2025.5.27-2026.1.27</t>
  </si>
  <si>
    <t>安徽渠宝集文化传媒有限公司</t>
  </si>
  <si>
    <t>安徽渠宝集文化传媒有限公司VI系统的技术服务</t>
  </si>
  <si>
    <t>051005</t>
  </si>
  <si>
    <t>陈玮然</t>
  </si>
  <si>
    <t>2025-5-29到账2.1000万元</t>
  </si>
  <si>
    <t>扫描件未提供</t>
  </si>
  <si>
    <t>艺术设计</t>
  </si>
  <si>
    <t>2025hxkt2025045</t>
  </si>
  <si>
    <t>2025.6.18-2025.12.18</t>
  </si>
  <si>
    <t>安徽鸿政金途文化发展有限公司</t>
  </si>
  <si>
    <t>李远吉</t>
  </si>
  <si>
    <t>2025-6-18到账6.000万元</t>
  </si>
  <si>
    <t>思想政治</t>
  </si>
  <si>
    <t>2025hxkt2025046</t>
  </si>
  <si>
    <t>2025.6.23-2025.9.15</t>
  </si>
  <si>
    <t>湖北言和律师事务所</t>
  </si>
  <si>
    <t>企业合同履行法律风险防控</t>
  </si>
  <si>
    <t>刘海玲</t>
  </si>
  <si>
    <t>2025-6-24到账1.00000万元</t>
  </si>
  <si>
    <t>2025.9.20</t>
  </si>
  <si>
    <t>法学</t>
  </si>
  <si>
    <t>刘海玲等</t>
  </si>
  <si>
    <t>2025hxkt2025047</t>
  </si>
  <si>
    <t>2025.6.23-2025.10.30</t>
  </si>
  <si>
    <t>企业法律风险咨询及防控</t>
  </si>
  <si>
    <t>2025-6-24到账2.50000万元</t>
  </si>
  <si>
    <t>2025.10.20</t>
  </si>
  <si>
    <t>2025hxkt2025056</t>
  </si>
  <si>
    <t>2025.7.1-2026.3.30</t>
  </si>
  <si>
    <t>安徽周行信息科技有限公司</t>
  </si>
  <si>
    <t>庐阳智能传感器产业园BIM模型精度与运维信息集成关键技术研究</t>
  </si>
  <si>
    <t>吴迪</t>
  </si>
  <si>
    <t>2025-7-3到账5.0000万元</t>
  </si>
  <si>
    <t>2025hxkt2025057</t>
  </si>
  <si>
    <t>2025.6.26-2025.12.26</t>
  </si>
  <si>
    <t>安徽兵俊薯业有限公司</t>
  </si>
  <si>
    <t>数字化推广与直播营销方案策划及信息流视频拍摄服务项目</t>
  </si>
  <si>
    <t>徐雨佳</t>
  </si>
  <si>
    <t>2025-7-8到账5.0000万元
2025-7-9到账5.0000万元
2025-7-8到账0.0100万元</t>
  </si>
  <si>
    <t>旅游管理</t>
  </si>
  <si>
    <t>2025hxkt2025058</t>
  </si>
  <si>
    <t>2025.6.11-2025.9.30</t>
  </si>
  <si>
    <t>安徽蓝宇信息科技有限公司</t>
  </si>
  <si>
    <t>基于工业互联网模型技术的数字化转型研究</t>
  </si>
  <si>
    <t>杨兵</t>
  </si>
  <si>
    <t>2025-6-11到账5.0000万元</t>
  </si>
  <si>
    <t>2025hxkt2025060</t>
  </si>
  <si>
    <t>2025.6-2025.12</t>
  </si>
  <si>
    <t>青岛赛诺基因科技有限公司</t>
  </si>
  <si>
    <t>石油降解菌的筛选、鉴定及降解效果分析</t>
  </si>
  <si>
    <t>刘晓亭</t>
  </si>
  <si>
    <t>2025-7-14到账1.0000万元</t>
  </si>
  <si>
    <t>生物学</t>
  </si>
  <si>
    <t>2025hxkt2025063</t>
  </si>
  <si>
    <t>2025.7-2025.9</t>
  </si>
  <si>
    <t>中国农业银行股份有限公司合肥分行</t>
  </si>
  <si>
    <t>中国农业银行机关员工行服优化设计服务</t>
  </si>
  <si>
    <t>2025-8-18到账4.6000万元</t>
  </si>
  <si>
    <t>2025hxkt2025066</t>
  </si>
  <si>
    <t>2025.7.19-2026.1.18</t>
  </si>
  <si>
    <t>安徽拓界电源科技有限公司</t>
  </si>
  <si>
    <t>光伏储能变流器逆变控制技术开发</t>
  </si>
  <si>
    <t>钱晓东</t>
  </si>
  <si>
    <t>2025-7-28到账10.60000万元</t>
  </si>
  <si>
    <t>电气工程</t>
  </si>
  <si>
    <t>2025hxkt2025067</t>
  </si>
  <si>
    <t>2025.4.11-2025.12.31</t>
  </si>
  <si>
    <t>安徽三文鱼网络科技有限公司</t>
  </si>
  <si>
    <t>三文鱼直播间技术合作</t>
  </si>
  <si>
    <t>余丽婷</t>
  </si>
  <si>
    <t>2025-5-16到账0.237450万元
2025-8-15到账1.362550万元</t>
  </si>
  <si>
    <t>财经商贸/电子商务</t>
  </si>
  <si>
    <t>2025hxkt2025074</t>
  </si>
  <si>
    <t>2025-9-29</t>
  </si>
  <si>
    <t>2025-9-28</t>
  </si>
  <si>
    <t>2025.9.28-2026.3.28</t>
  </si>
  <si>
    <t>合肥尺素文化艺术传播有限公司</t>
  </si>
  <si>
    <t>安徽博物院文创产品开发项目</t>
  </si>
  <si>
    <t>郭小文</t>
  </si>
  <si>
    <t>2025-9-29到账2.000万元</t>
  </si>
  <si>
    <t>2025hxkt2025078</t>
  </si>
  <si>
    <t>2025-10-11</t>
  </si>
  <si>
    <t>2025-9-1</t>
  </si>
  <si>
    <t>2025.6.30-2025.9.1</t>
  </si>
  <si>
    <t>北京中纺腾龙咨询有限公司</t>
  </si>
  <si>
    <t>2025合肥时装周开幕式服装表演项目</t>
  </si>
  <si>
    <t>2025-9-30到账0.7800万元</t>
  </si>
  <si>
    <t>表演艺术</t>
  </si>
  <si>
    <t>马紫涵、张莉、赵剑章、吴美艳、王潇冉、武梦雪</t>
  </si>
  <si>
    <t>2025hxkt2025087</t>
  </si>
  <si>
    <t>2025-9-17</t>
  </si>
  <si>
    <t>2025.9.29-2025.10.30</t>
  </si>
  <si>
    <t>安徽概来文化传媒有限公司</t>
  </si>
  <si>
    <t>第三届国际标准舞（体育舞蹈）全国公开赛暨第二届民族民间舞蹈精品展演承办服务</t>
  </si>
  <si>
    <t>陶妍</t>
  </si>
  <si>
    <t>2025-9-30到账5.000万元</t>
  </si>
  <si>
    <t>陶妍、李若楠、朱亮、龚玥、方美琴、张业云</t>
  </si>
  <si>
    <t>2025hxkt2025092</t>
  </si>
  <si>
    <t>2025-10-29</t>
  </si>
  <si>
    <t>2025-6-21</t>
  </si>
  <si>
    <t>2025.6.21-2025.12.30</t>
  </si>
  <si>
    <t>广西探地矿业咨询有限公司</t>
  </si>
  <si>
    <t>《梧州市木力——古祀矿区北辰矿段陶瓷土矿（霏细岩）矿区水文地质、工程地质与环境地质勘探报告》编制服务</t>
  </si>
  <si>
    <t>李志强</t>
  </si>
  <si>
    <t>轨道交通学院</t>
  </si>
  <si>
    <t xml:space="preserve">2025-9-11到账5.0000万元
2025-10-18到账4.0000万元
</t>
  </si>
  <si>
    <t>原件、扫描件未提供</t>
  </si>
  <si>
    <t>地质工程</t>
  </si>
  <si>
    <t>李志强、刘道前、何流、尚黎明、陈红</t>
  </si>
  <si>
    <t>2025hxkt2025096</t>
  </si>
  <si>
    <t>2025-10-31</t>
  </si>
  <si>
    <t>2025-10-23</t>
  </si>
  <si>
    <t>2025.10.23-2025.11.10</t>
  </si>
  <si>
    <t>安徽沐念服饰有限公司</t>
  </si>
  <si>
    <t>服装模特表演与服装设计项目</t>
  </si>
  <si>
    <t>2025-10-31到账0.64000万元</t>
  </si>
  <si>
    <t>马紫涵、张莉、赵剑章、吴美燕 , 朱海燕、叶皓嫣, 吴嘉萍</t>
  </si>
  <si>
    <t>2025hxkt2025099</t>
  </si>
  <si>
    <t>2025-9-26</t>
  </si>
  <si>
    <t>2025.10.1-2025.10.31</t>
  </si>
  <si>
    <t>安徽唯贤企业管理咨询有限公司</t>
  </si>
  <si>
    <t>合同监控管理信息系统功能完善和相关历史数据清洗</t>
  </si>
  <si>
    <t>许年芳</t>
  </si>
  <si>
    <t>计算机与信息技学院</t>
  </si>
  <si>
    <t>2025-10-30到账0.5000万元</t>
  </si>
  <si>
    <t>2025.11.14</t>
  </si>
  <si>
    <t>计算机软件</t>
  </si>
  <si>
    <t>2025hxkt2025100</t>
  </si>
  <si>
    <t>安徽勤耕信息科技有限公司</t>
  </si>
  <si>
    <t>高校医务室医疗报销系统设计和开发</t>
  </si>
  <si>
    <t>2025-10-30到账5.0000万元</t>
  </si>
  <si>
    <t>2025hxkt2025102</t>
  </si>
  <si>
    <t>2025-9-30</t>
  </si>
  <si>
    <t>合肥远培教育咨询有限公司</t>
  </si>
  <si>
    <t>危化工艺安全作业取证服务项目</t>
  </si>
  <si>
    <t>董清丽</t>
  </si>
  <si>
    <t>2025-10-29到账1.5000万元</t>
  </si>
  <si>
    <t>化工安全</t>
  </si>
  <si>
    <t>王伟、刘磊、林坦、徐文斌、董清丽</t>
  </si>
  <si>
    <t>2025hxkt2025107</t>
  </si>
  <si>
    <t>2025-11-6</t>
  </si>
  <si>
    <t>2025-7-5</t>
  </si>
  <si>
    <t>2025.4.20-2025.12.30</t>
  </si>
  <si>
    <t>安徽省生产性服务业高质量发现研究</t>
  </si>
  <si>
    <t>241162</t>
  </si>
  <si>
    <t>2025-11-6到账1.5000万元</t>
  </si>
  <si>
    <t>管理学</t>
  </si>
  <si>
    <t>许乃如、周爽、颜晓乐、汪晶、王晓伟、王菲、孙莹莹</t>
  </si>
  <si>
    <t>2025hxkt2025111</t>
  </si>
  <si>
    <t>2025-11-10</t>
  </si>
  <si>
    <t>2025-9-4</t>
  </si>
  <si>
    <t>2025.9.4-2026.1.4</t>
  </si>
  <si>
    <t>宿州市退役军人事务局</t>
  </si>
  <si>
    <t>2025年宿州市市直事业单位面向驻宿部队随军家属公开招聘工作人员测评</t>
  </si>
  <si>
    <t>241009</t>
  </si>
  <si>
    <t>2025-11-3到账2.5500元</t>
  </si>
  <si>
    <t>李雨芊、汪静、杨蓉、沈毅、雷纶源、徐倩</t>
  </si>
  <si>
    <t>博士</t>
  </si>
  <si>
    <t>2025hxkt2025113</t>
  </si>
  <si>
    <t>2025-11-14</t>
  </si>
  <si>
    <t>2025.10.29-2025.11.7</t>
  </si>
  <si>
    <t>仿生飞行器伺服舵机控制系统硬件测试</t>
  </si>
  <si>
    <t>231074</t>
  </si>
  <si>
    <t>2025-11-12到账3.9600万元</t>
  </si>
  <si>
    <t>信息工程</t>
  </si>
  <si>
    <t>金娇、李安心等</t>
  </si>
  <si>
    <t>2025hxkt2025115</t>
  </si>
  <si>
    <t>2025-11-17</t>
  </si>
  <si>
    <t>2025-10-30</t>
  </si>
  <si>
    <t>2025.10.29-2025.11.8</t>
  </si>
  <si>
    <t>合肥医诺生医疗咨询服务有限公司</t>
  </si>
  <si>
    <t>基于东南亚市场的药食同源功能食品国际传播与外语服务研究</t>
  </si>
  <si>
    <t>141013</t>
  </si>
  <si>
    <t>姚娜</t>
  </si>
  <si>
    <t>2025-11-4到账21.000万元</t>
  </si>
  <si>
    <t>应用语言学</t>
  </si>
  <si>
    <t>姚娜、胡菁蕾等</t>
  </si>
  <si>
    <t>博士在读</t>
  </si>
  <si>
    <t>2025hxkt2025117</t>
  </si>
  <si>
    <t>2025-11-18</t>
  </si>
  <si>
    <t>2025-11-11</t>
  </si>
  <si>
    <t>2025.11.11-2025.12.31</t>
  </si>
  <si>
    <t>中原内配集团安徽有限责任公司</t>
  </si>
  <si>
    <t>毛刺气缸套表面缺陷智能识别算法研究</t>
  </si>
  <si>
    <t>163041</t>
  </si>
  <si>
    <t>梅婷婷</t>
  </si>
  <si>
    <t>2025-11-17到账48.5000万元</t>
  </si>
  <si>
    <t>软件技术</t>
  </si>
  <si>
    <t>梅婷婷、杜淑玲、程基鹏等</t>
  </si>
  <si>
    <t>硕士</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</si>
</sst>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quot;￥&quot;#,##0.0000_);[Red]\(&quot;￥&quot;#,##0.0000\)"/>
    <numFmt numFmtId="177" formatCode="0.00_ "/>
    <numFmt numFmtId="178" formatCode="[$-409]yyyy\-mm\-dd;@"/>
    <numFmt numFmtId="179" formatCode="&quot;￥&quot;#,##0.000000;&quot;￥&quot;\-#,##0.000000"/>
    <numFmt numFmtId="180" formatCode="&quot;￥&quot;#,##0.0000;&quot;￥&quot;\-#,##0.0000"/>
  </numFmts>
  <fonts count="36">
    <font>
      <sz val="11"/>
      <color theme="1"/>
      <name val="宋体"/>
      <charset val="134"/>
      <scheme val="minor"/>
    </font>
    <font>
      <b/>
      <sz val="18"/>
      <name val="宋体"/>
      <charset val="134"/>
      <scheme val="minor"/>
    </font>
    <font>
      <b/>
      <sz val="12"/>
      <name val="宋体"/>
      <charset val="134"/>
    </font>
    <font>
      <sz val="12"/>
      <name val="宋体"/>
      <charset val="134"/>
    </font>
    <font>
      <sz val="12"/>
      <color rgb="FF0B5FD1"/>
      <name val="宋体"/>
      <charset val="134"/>
    </font>
    <font>
      <sz val="12"/>
      <color theme="1"/>
      <name val="宋体"/>
      <charset val="134"/>
    </font>
    <font>
      <sz val="12"/>
      <color rgb="FF0766D4"/>
      <name val="宋体"/>
      <charset val="134"/>
    </font>
    <font>
      <sz val="12"/>
      <color rgb="FFFF0000"/>
      <name val="宋体"/>
      <charset val="134"/>
    </font>
    <font>
      <sz val="11"/>
      <color rgb="FF0766D4"/>
      <name val="宋体"/>
      <charset val="134"/>
      <scheme val="minor"/>
    </font>
    <font>
      <sz val="12"/>
      <color rgb="FF6671C2"/>
      <name val="宋体"/>
      <charset val="134"/>
    </font>
    <font>
      <b/>
      <sz val="12"/>
      <color rgb="FF0766D4"/>
      <name val="宋体"/>
      <charset val="134"/>
    </font>
    <font>
      <sz val="11"/>
      <color rgb="FFFF0000"/>
      <name val="宋体"/>
      <charset val="134"/>
      <scheme val="minor"/>
    </font>
    <font>
      <sz val="11"/>
      <name val="宋体"/>
      <charset val="134"/>
      <scheme val="minor"/>
    </font>
    <font>
      <sz val="12"/>
      <color theme="1"/>
      <name val="宋体"/>
      <charset val="134"/>
      <scheme val="minor"/>
    </font>
    <font>
      <sz val="12"/>
      <color rgb="FF111111"/>
      <name val="宋体"/>
      <charset val="134"/>
    </font>
    <font>
      <sz val="10"/>
      <color theme="1"/>
      <name val="宋体"/>
      <charset val="134"/>
      <scheme val="minor"/>
    </font>
    <font>
      <sz val="12"/>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9"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4" fillId="0" borderId="0" applyNumberFormat="0" applyFill="0" applyBorder="0" applyAlignment="0" applyProtection="0">
      <alignment vertical="center"/>
    </xf>
    <xf numFmtId="0" fontId="25" fillId="4" borderId="12" applyNumberFormat="0" applyAlignment="0" applyProtection="0">
      <alignment vertical="center"/>
    </xf>
    <xf numFmtId="0" fontId="26" fillId="5" borderId="13" applyNumberFormat="0" applyAlignment="0" applyProtection="0">
      <alignment vertical="center"/>
    </xf>
    <xf numFmtId="0" fontId="27" fillId="5" borderId="12" applyNumberFormat="0" applyAlignment="0" applyProtection="0">
      <alignment vertical="center"/>
    </xf>
    <xf numFmtId="0" fontId="28" fillId="6" borderId="14" applyNumberFormat="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139">
    <xf numFmtId="0" fontId="0" fillId="0" borderId="0" xfId="0">
      <alignment vertical="center"/>
    </xf>
    <xf numFmtId="0" fontId="0" fillId="0" borderId="0" xfId="0" applyFill="1" applyAlignment="1">
      <alignment vertical="center"/>
    </xf>
    <xf numFmtId="0" fontId="0" fillId="0" borderId="0" xfId="0" applyFill="1" applyAlignment="1"/>
    <xf numFmtId="0" fontId="0" fillId="0" borderId="0" xfId="0" applyFill="1" applyBorder="1" applyAlignment="1">
      <alignment vertical="center"/>
    </xf>
    <xf numFmtId="0" fontId="0" fillId="0" borderId="0" xfId="0" applyFill="1" applyAlignment="1">
      <alignment horizontal="center" vertical="center"/>
    </xf>
    <xf numFmtId="176" fontId="0" fillId="0" borderId="0" xfId="0" applyNumberFormat="1" applyFill="1" applyAlignment="1">
      <alignment vertical="center"/>
    </xf>
    <xf numFmtId="0" fontId="0" fillId="0" borderId="0" xfId="0" applyFill="1" applyAlignment="1">
      <alignment horizontal="left" vertical="center"/>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ill="1" applyBorder="1" applyAlignment="1">
      <alignment vertical="center"/>
    </xf>
    <xf numFmtId="0" fontId="3" fillId="0" borderId="1" xfId="0" applyFont="1" applyFill="1" applyBorder="1" applyAlignment="1">
      <alignment horizontal="center" vertical="center"/>
    </xf>
    <xf numFmtId="14" fontId="3" fillId="0" borderId="1" xfId="0" applyNumberFormat="1" applyFont="1" applyFill="1" applyBorder="1" applyAlignment="1">
      <alignment horizontal="center" vertical="center"/>
    </xf>
    <xf numFmtId="0" fontId="3" fillId="0" borderId="1" xfId="0" applyFont="1" applyFill="1" applyBorder="1" applyAlignment="1">
      <alignment vertical="center"/>
    </xf>
    <xf numFmtId="0" fontId="3" fillId="0" borderId="1" xfId="0" applyFont="1" applyFill="1" applyBorder="1" applyAlignment="1">
      <alignment horizontal="left" vertical="center"/>
    </xf>
    <xf numFmtId="176" fontId="3" fillId="0" borderId="1" xfId="0" applyNumberFormat="1" applyFont="1" applyFill="1" applyBorder="1" applyAlignment="1">
      <alignment horizontal="right" vertical="center"/>
    </xf>
    <xf numFmtId="14" fontId="3" fillId="0" borderId="1" xfId="0" applyNumberFormat="1" applyFont="1" applyFill="1" applyBorder="1" applyAlignment="1">
      <alignment horizontal="left" vertical="center"/>
    </xf>
    <xf numFmtId="49" fontId="0" fillId="0" borderId="1" xfId="0" applyNumberFormat="1" applyFill="1" applyBorder="1" applyAlignment="1">
      <alignment vertical="center"/>
    </xf>
    <xf numFmtId="0" fontId="3" fillId="0" borderId="1" xfId="0" applyFont="1" applyFill="1" applyBorder="1" applyAlignment="1">
      <alignment horizontal="left" vertical="center" wrapText="1"/>
    </xf>
    <xf numFmtId="0" fontId="3" fillId="0" borderId="1" xfId="0" applyFont="1" applyFill="1" applyBorder="1" applyAlignment="1">
      <alignment vertical="center" wrapText="1"/>
    </xf>
    <xf numFmtId="176" fontId="4" fillId="0" borderId="1" xfId="0" applyNumberFormat="1" applyFont="1" applyFill="1" applyBorder="1" applyAlignment="1">
      <alignment horizontal="right" vertical="center"/>
    </xf>
    <xf numFmtId="0" fontId="5" fillId="0" borderId="1" xfId="0" applyFont="1" applyFill="1" applyBorder="1" applyAlignment="1">
      <alignment horizontal="center" vertical="center"/>
    </xf>
    <xf numFmtId="14" fontId="5" fillId="0" borderId="1" xfId="0" applyNumberFormat="1" applyFont="1" applyFill="1" applyBorder="1" applyAlignment="1">
      <alignment horizontal="center" vertical="center"/>
    </xf>
    <xf numFmtId="0" fontId="5" fillId="0" borderId="1" xfId="0" applyFont="1" applyFill="1" applyBorder="1" applyAlignment="1">
      <alignment horizontal="left" vertical="center"/>
    </xf>
    <xf numFmtId="0" fontId="5" fillId="0" borderId="1" xfId="0" applyFont="1" applyFill="1" applyBorder="1" applyAlignment="1">
      <alignment horizontal="left" vertical="center" wrapText="1"/>
    </xf>
    <xf numFmtId="177" fontId="5" fillId="0" borderId="1" xfId="0" applyNumberFormat="1" applyFont="1" applyFill="1" applyBorder="1" applyAlignment="1">
      <alignment horizontal="right" vertical="center"/>
    </xf>
    <xf numFmtId="0" fontId="5" fillId="0" borderId="1" xfId="0" applyFont="1" applyFill="1" applyBorder="1" applyAlignment="1">
      <alignment vertical="center" wrapText="1"/>
    </xf>
    <xf numFmtId="177" fontId="3" fillId="0" borderId="1" xfId="0" applyNumberFormat="1" applyFont="1" applyFill="1" applyBorder="1" applyAlignment="1">
      <alignment horizontal="right" vertical="center"/>
    </xf>
    <xf numFmtId="14" fontId="3" fillId="0" borderId="1" xfId="0" applyNumberFormat="1" applyFont="1" applyFill="1" applyBorder="1" applyAlignment="1">
      <alignment horizontal="center" vertical="center" wrapText="1"/>
    </xf>
    <xf numFmtId="14" fontId="5" fillId="0" borderId="1" xfId="0" applyNumberFormat="1" applyFont="1" applyFill="1" applyBorder="1" applyAlignment="1">
      <alignment horizontal="left" vertical="center" wrapText="1"/>
    </xf>
    <xf numFmtId="49" fontId="0" fillId="0" borderId="1" xfId="0" applyNumberFormat="1" applyFill="1" applyBorder="1" applyAlignment="1"/>
    <xf numFmtId="0" fontId="0" fillId="0" borderId="1" xfId="0" applyFill="1" applyBorder="1" applyAlignment="1"/>
    <xf numFmtId="0" fontId="3"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14" fontId="6" fillId="0" borderId="1" xfId="0" applyNumberFormat="1" applyFont="1" applyFill="1" applyBorder="1" applyAlignment="1">
      <alignment horizontal="center" vertical="center"/>
    </xf>
    <xf numFmtId="0" fontId="6" fillId="0" borderId="1" xfId="0" applyFont="1" applyFill="1" applyBorder="1" applyAlignment="1">
      <alignment horizontal="left" vertical="center"/>
    </xf>
    <xf numFmtId="0" fontId="7" fillId="0" borderId="1" xfId="0" applyFont="1" applyFill="1" applyBorder="1" applyAlignment="1">
      <alignment horizontal="center" vertical="center"/>
    </xf>
    <xf numFmtId="177" fontId="6" fillId="0" borderId="1" xfId="0" applyNumberFormat="1" applyFont="1" applyFill="1" applyBorder="1" applyAlignment="1">
      <alignment horizontal="center" vertical="center"/>
    </xf>
    <xf numFmtId="0" fontId="6"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4" fillId="0" borderId="1" xfId="0" applyFont="1" applyFill="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vertical="center" wrapText="1"/>
    </xf>
    <xf numFmtId="0" fontId="10" fillId="0" borderId="1" xfId="0" applyFont="1" applyFill="1" applyBorder="1" applyAlignment="1">
      <alignment horizontal="center" vertical="center"/>
    </xf>
    <xf numFmtId="49" fontId="0" fillId="0" borderId="1" xfId="0" applyNumberFormat="1" applyFill="1" applyBorder="1" applyAlignment="1">
      <alignment horizontal="center" vertical="center"/>
    </xf>
    <xf numFmtId="14" fontId="4" fillId="0" borderId="1" xfId="0" applyNumberFormat="1" applyFont="1" applyFill="1" applyBorder="1" applyAlignment="1">
      <alignment horizontal="center" vertical="center"/>
    </xf>
    <xf numFmtId="14" fontId="4" fillId="0" borderId="1" xfId="0" applyNumberFormat="1" applyFont="1" applyFill="1" applyBorder="1" applyAlignment="1">
      <alignment vertical="center"/>
    </xf>
    <xf numFmtId="0" fontId="4" fillId="0" borderId="1" xfId="0" applyFont="1" applyFill="1" applyBorder="1" applyAlignment="1">
      <alignment vertical="center"/>
    </xf>
    <xf numFmtId="0" fontId="4" fillId="0" borderId="1" xfId="0" applyFont="1" applyFill="1" applyBorder="1" applyAlignment="1">
      <alignment vertical="center" wrapText="1"/>
    </xf>
    <xf numFmtId="177" fontId="4" fillId="0" borderId="1" xfId="0" applyNumberFormat="1" applyFont="1" applyFill="1" applyBorder="1" applyAlignment="1">
      <alignment horizontal="right" vertical="center"/>
    </xf>
    <xf numFmtId="49" fontId="11" fillId="0" borderId="1" xfId="0" applyNumberFormat="1" applyFont="1" applyFill="1" applyBorder="1" applyAlignment="1">
      <alignment vertical="center"/>
    </xf>
    <xf numFmtId="0" fontId="0" fillId="0" borderId="2" xfId="0" applyFill="1" applyBorder="1" applyAlignment="1">
      <alignment vertical="center"/>
    </xf>
    <xf numFmtId="177" fontId="7" fillId="0" borderId="1" xfId="0" applyNumberFormat="1" applyFont="1" applyFill="1" applyBorder="1" applyAlignment="1">
      <alignment horizontal="right" vertical="center"/>
    </xf>
    <xf numFmtId="0" fontId="7" fillId="0" borderId="1" xfId="0" applyFont="1" applyFill="1" applyBorder="1" applyAlignment="1">
      <alignment vertical="center"/>
    </xf>
    <xf numFmtId="0" fontId="11" fillId="0" borderId="1" xfId="0" applyFont="1" applyFill="1" applyBorder="1" applyAlignment="1">
      <alignment vertical="center"/>
    </xf>
    <xf numFmtId="0" fontId="11" fillId="0" borderId="0" xfId="0" applyFont="1" applyFill="1" applyAlignment="1">
      <alignment vertical="center"/>
    </xf>
    <xf numFmtId="49" fontId="0" fillId="0" borderId="0" xfId="0" applyNumberFormat="1" applyFill="1" applyAlignment="1">
      <alignment vertical="center"/>
    </xf>
    <xf numFmtId="178" fontId="5" fillId="0" borderId="1" xfId="0" applyNumberFormat="1" applyFont="1" applyFill="1" applyBorder="1" applyAlignment="1">
      <alignment horizontal="center" vertical="center"/>
    </xf>
    <xf numFmtId="0" fontId="7" fillId="0" borderId="1" xfId="0" applyFont="1" applyFill="1" applyBorder="1" applyAlignment="1">
      <alignment horizontal="left" vertical="center" wrapText="1"/>
    </xf>
    <xf numFmtId="49" fontId="3" fillId="0" borderId="1" xfId="0" applyNumberFormat="1" applyFont="1" applyFill="1" applyBorder="1" applyAlignment="1">
      <alignment horizontal="center" vertical="center" wrapText="1"/>
    </xf>
    <xf numFmtId="176" fontId="5" fillId="0" borderId="1" xfId="0" applyNumberFormat="1" applyFont="1" applyFill="1" applyBorder="1" applyAlignment="1">
      <alignment horizontal="right" vertical="center"/>
    </xf>
    <xf numFmtId="179" fontId="5" fillId="0" borderId="1" xfId="0" applyNumberFormat="1" applyFont="1" applyFill="1" applyBorder="1" applyAlignment="1">
      <alignment horizontal="right" vertical="center"/>
    </xf>
    <xf numFmtId="0" fontId="0" fillId="0" borderId="1" xfId="0" applyFill="1" applyBorder="1" applyAlignment="1">
      <alignment horizontal="left" vertical="center" wrapText="1"/>
    </xf>
    <xf numFmtId="0" fontId="0" fillId="0" borderId="1" xfId="0" applyFill="1" applyBorder="1" applyAlignment="1">
      <alignment horizontal="center" vertical="center"/>
    </xf>
    <xf numFmtId="176" fontId="0" fillId="0" borderId="1" xfId="0" applyNumberFormat="1" applyFill="1" applyBorder="1" applyAlignment="1">
      <alignment vertical="center"/>
    </xf>
    <xf numFmtId="179" fontId="0" fillId="0" borderId="1" xfId="0" applyNumberFormat="1" applyFill="1" applyBorder="1" applyAlignment="1">
      <alignment vertical="center"/>
    </xf>
    <xf numFmtId="14" fontId="7" fillId="0" borderId="1" xfId="0" applyNumberFormat="1" applyFont="1" applyFill="1" applyBorder="1" applyAlignment="1">
      <alignment horizontal="center" vertical="center"/>
    </xf>
    <xf numFmtId="0" fontId="11" fillId="0" borderId="1" xfId="0" applyFont="1" applyFill="1" applyBorder="1" applyAlignment="1">
      <alignment horizontal="left" vertical="center" wrapText="1"/>
    </xf>
    <xf numFmtId="0" fontId="12" fillId="0" borderId="1" xfId="0" applyFont="1" applyFill="1" applyBorder="1" applyAlignment="1">
      <alignment horizontal="center" vertical="center"/>
    </xf>
    <xf numFmtId="179" fontId="12" fillId="0" borderId="1" xfId="0" applyNumberFormat="1" applyFont="1" applyFill="1" applyBorder="1" applyAlignment="1">
      <alignment vertical="center"/>
    </xf>
    <xf numFmtId="0" fontId="12" fillId="0" borderId="1" xfId="0" applyFont="1" applyFill="1" applyBorder="1" applyAlignment="1">
      <alignment horizontal="left" vertical="center" wrapText="1"/>
    </xf>
    <xf numFmtId="0" fontId="5" fillId="0" borderId="3" xfId="0" applyFont="1" applyFill="1" applyBorder="1" applyAlignment="1">
      <alignment horizontal="center" vertical="center"/>
    </xf>
    <xf numFmtId="178" fontId="5" fillId="0" borderId="3" xfId="0" applyNumberFormat="1" applyFont="1" applyFill="1" applyBorder="1" applyAlignment="1">
      <alignment horizontal="center" vertical="center"/>
    </xf>
    <xf numFmtId="0" fontId="0" fillId="0" borderId="3" xfId="0" applyFill="1" applyBorder="1" applyAlignment="1">
      <alignment horizontal="center" vertical="center"/>
    </xf>
    <xf numFmtId="0" fontId="0" fillId="0" borderId="3" xfId="0" applyFill="1" applyBorder="1" applyAlignment="1">
      <alignment horizontal="left" vertical="center" wrapText="1"/>
    </xf>
    <xf numFmtId="0" fontId="5" fillId="0" borderId="3" xfId="0" applyFont="1" applyFill="1" applyBorder="1" applyAlignment="1">
      <alignment horizontal="center" vertical="center" wrapText="1"/>
    </xf>
    <xf numFmtId="0" fontId="12" fillId="0" borderId="3" xfId="0" applyFont="1" applyFill="1" applyBorder="1" applyAlignment="1">
      <alignment horizontal="left" vertical="center" wrapText="1"/>
    </xf>
    <xf numFmtId="0" fontId="3" fillId="0" borderId="3" xfId="0" applyFont="1" applyFill="1" applyBorder="1" applyAlignment="1">
      <alignment horizontal="center" vertical="center"/>
    </xf>
    <xf numFmtId="176" fontId="0" fillId="0" borderId="3" xfId="0" applyNumberFormat="1" applyFill="1" applyBorder="1" applyAlignment="1">
      <alignment vertical="center"/>
    </xf>
    <xf numFmtId="179" fontId="0" fillId="0" borderId="3" xfId="0" applyNumberFormat="1" applyFill="1" applyBorder="1" applyAlignment="1">
      <alignment vertical="center"/>
    </xf>
    <xf numFmtId="0" fontId="5" fillId="0" borderId="3" xfId="0" applyFont="1" applyFill="1" applyBorder="1" applyAlignment="1">
      <alignment vertical="center" wrapText="1"/>
    </xf>
    <xf numFmtId="0" fontId="0" fillId="0" borderId="4" xfId="0" applyFill="1" applyBorder="1" applyAlignment="1">
      <alignment vertical="center"/>
    </xf>
    <xf numFmtId="0" fontId="0" fillId="0" borderId="0" xfId="0" applyFill="1" applyAlignment="1">
      <alignment horizontal="left" vertical="center" wrapText="1"/>
    </xf>
    <xf numFmtId="176" fontId="0" fillId="0" borderId="1" xfId="0" applyNumberFormat="1" applyFill="1" applyBorder="1" applyAlignment="1">
      <alignment horizontal="center" vertical="center"/>
    </xf>
    <xf numFmtId="0" fontId="0" fillId="0" borderId="1" xfId="0" applyFill="1" applyBorder="1" applyAlignment="1">
      <alignment vertical="center" wrapText="1"/>
    </xf>
    <xf numFmtId="179" fontId="0" fillId="0" borderId="1" xfId="0" applyNumberFormat="1" applyFill="1" applyBorder="1" applyAlignment="1">
      <alignment horizontal="center" vertical="center"/>
    </xf>
    <xf numFmtId="0" fontId="13" fillId="0" borderId="1" xfId="0" applyFont="1" applyFill="1" applyBorder="1" applyAlignment="1">
      <alignment horizontal="center" vertical="center"/>
    </xf>
    <xf numFmtId="0" fontId="12" fillId="0" borderId="1" xfId="0" applyFont="1" applyFill="1" applyBorder="1" applyAlignment="1">
      <alignment vertical="center" wrapText="1"/>
    </xf>
    <xf numFmtId="0" fontId="12" fillId="0" borderId="1" xfId="0" applyFont="1" applyFill="1" applyBorder="1" applyAlignment="1">
      <alignment vertical="center"/>
    </xf>
    <xf numFmtId="178" fontId="0" fillId="0" borderId="1" xfId="0" applyNumberFormat="1" applyFill="1" applyBorder="1" applyAlignment="1">
      <alignment horizontal="center" vertical="center"/>
    </xf>
    <xf numFmtId="0" fontId="14" fillId="2" borderId="1" xfId="0" applyFont="1" applyFill="1" applyBorder="1" applyAlignment="1">
      <alignment horizontal="center" vertical="center"/>
    </xf>
    <xf numFmtId="180" fontId="0" fillId="0" borderId="1" xfId="0" applyNumberFormat="1" applyFill="1" applyBorder="1" applyAlignment="1">
      <alignment horizontal="center" vertical="center"/>
    </xf>
    <xf numFmtId="179" fontId="0" fillId="0" borderId="1" xfId="0" applyNumberFormat="1" applyFill="1" applyBorder="1" applyAlignment="1">
      <alignment vertical="center" wrapText="1"/>
    </xf>
    <xf numFmtId="180" fontId="12" fillId="0" borderId="1" xfId="0" applyNumberFormat="1" applyFont="1" applyFill="1" applyBorder="1" applyAlignment="1">
      <alignment horizontal="center" vertical="center"/>
    </xf>
    <xf numFmtId="49" fontId="5" fillId="0" borderId="1" xfId="0" applyNumberFormat="1" applyFont="1" applyFill="1" applyBorder="1" applyAlignment="1">
      <alignment horizontal="center" vertical="center"/>
    </xf>
    <xf numFmtId="179" fontId="0" fillId="0" borderId="1" xfId="0" applyNumberFormat="1" applyFill="1" applyBorder="1" applyAlignment="1">
      <alignment horizontal="center" vertical="center" wrapText="1"/>
    </xf>
    <xf numFmtId="180" fontId="13" fillId="0" borderId="1" xfId="0" applyNumberFormat="1" applyFont="1" applyFill="1" applyBorder="1" applyAlignment="1">
      <alignment vertical="center" wrapText="1"/>
    </xf>
    <xf numFmtId="179" fontId="13" fillId="0" borderId="1" xfId="0" applyNumberFormat="1" applyFont="1" applyFill="1" applyBorder="1" applyAlignment="1">
      <alignment vertical="center" wrapText="1"/>
    </xf>
    <xf numFmtId="0" fontId="0" fillId="0" borderId="5" xfId="0" applyFill="1" applyBorder="1" applyAlignment="1">
      <alignment vertical="center"/>
    </xf>
    <xf numFmtId="0" fontId="14" fillId="0" borderId="1" xfId="0" applyFont="1" applyFill="1" applyBorder="1" applyAlignment="1">
      <alignment horizontal="center" vertical="center"/>
    </xf>
    <xf numFmtId="176" fontId="13" fillId="0" borderId="1" xfId="0" applyNumberFormat="1" applyFont="1" applyFill="1" applyBorder="1" applyAlignment="1">
      <alignment vertical="center"/>
    </xf>
    <xf numFmtId="179" fontId="13" fillId="0" borderId="1" xfId="0" applyNumberFormat="1" applyFont="1" applyFill="1" applyBorder="1" applyAlignment="1">
      <alignment vertical="center"/>
    </xf>
    <xf numFmtId="0" fontId="15" fillId="0" borderId="1" xfId="0" applyFont="1" applyFill="1" applyBorder="1" applyAlignment="1">
      <alignment horizontal="center" vertical="center"/>
    </xf>
    <xf numFmtId="0" fontId="0" fillId="0" borderId="5" xfId="0" applyFill="1" applyBorder="1" applyAlignment="1">
      <alignment vertical="center" wrapText="1"/>
    </xf>
    <xf numFmtId="180" fontId="13" fillId="0" borderId="1" xfId="0" applyNumberFormat="1" applyFont="1" applyFill="1" applyBorder="1" applyAlignment="1">
      <alignment horizontal="right" vertical="center" wrapText="1"/>
    </xf>
    <xf numFmtId="0" fontId="15" fillId="0" borderId="1" xfId="0" applyFont="1" applyFill="1" applyBorder="1" applyAlignment="1">
      <alignment horizontal="center" vertical="center" wrapText="1"/>
    </xf>
    <xf numFmtId="180" fontId="13" fillId="0" borderId="2" xfId="0" applyNumberFormat="1" applyFont="1" applyFill="1" applyBorder="1" applyAlignment="1">
      <alignment horizontal="right" vertical="center" wrapText="1"/>
    </xf>
    <xf numFmtId="179" fontId="13" fillId="0" borderId="2" xfId="0" applyNumberFormat="1" applyFont="1" applyFill="1" applyBorder="1" applyAlignment="1">
      <alignment horizontal="right" vertical="center"/>
    </xf>
    <xf numFmtId="176" fontId="0" fillId="0" borderId="1" xfId="0" applyNumberFormat="1" applyFill="1" applyBorder="1" applyAlignment="1">
      <alignment horizontal="right" vertical="center"/>
    </xf>
    <xf numFmtId="179" fontId="0" fillId="0" borderId="1" xfId="0" applyNumberFormat="1" applyFill="1" applyBorder="1" applyAlignment="1">
      <alignment horizontal="right" vertical="center"/>
    </xf>
    <xf numFmtId="0" fontId="5" fillId="0" borderId="6" xfId="0" applyFont="1" applyFill="1" applyBorder="1" applyAlignment="1">
      <alignment vertical="center" wrapText="1"/>
    </xf>
    <xf numFmtId="0" fontId="0" fillId="0" borderId="7" xfId="0" applyFill="1" applyBorder="1" applyAlignment="1">
      <alignment horizontal="center" vertical="center"/>
    </xf>
    <xf numFmtId="176" fontId="13" fillId="0" borderId="1" xfId="0" applyNumberFormat="1" applyFont="1" applyFill="1" applyBorder="1" applyAlignment="1">
      <alignment horizontal="right" vertical="center"/>
    </xf>
    <xf numFmtId="0" fontId="5" fillId="0" borderId="4" xfId="0" applyFont="1" applyFill="1" applyBorder="1" applyAlignment="1">
      <alignment vertical="center" wrapText="1"/>
    </xf>
    <xf numFmtId="0" fontId="0" fillId="0" borderId="2" xfId="0" applyFill="1" applyBorder="1" applyAlignment="1">
      <alignment horizontal="center" vertical="center"/>
    </xf>
    <xf numFmtId="0" fontId="13" fillId="0" borderId="2" xfId="0" applyFont="1" applyFill="1" applyBorder="1" applyAlignment="1">
      <alignment horizontal="center" vertical="center"/>
    </xf>
    <xf numFmtId="180" fontId="0" fillId="0" borderId="1" xfId="0" applyNumberFormat="1" applyFill="1" applyBorder="1" applyAlignment="1">
      <alignment horizontal="right" vertical="center"/>
    </xf>
    <xf numFmtId="180" fontId="13" fillId="0" borderId="1" xfId="0" applyNumberFormat="1" applyFont="1" applyFill="1" applyBorder="1" applyAlignment="1">
      <alignment horizontal="right" vertical="center"/>
    </xf>
    <xf numFmtId="49" fontId="5" fillId="0" borderId="1" xfId="0" applyNumberFormat="1" applyFont="1" applyFill="1" applyBorder="1" applyAlignment="1">
      <alignment horizontal="center" vertical="center" wrapText="1"/>
    </xf>
    <xf numFmtId="49" fontId="5" fillId="0" borderId="2" xfId="0" applyNumberFormat="1" applyFont="1" applyFill="1" applyBorder="1" applyAlignment="1">
      <alignment horizontal="justify" vertical="center" wrapText="1"/>
    </xf>
    <xf numFmtId="49" fontId="5" fillId="0" borderId="2" xfId="0" applyNumberFormat="1" applyFont="1" applyFill="1" applyBorder="1" applyAlignment="1">
      <alignment horizontal="center" vertical="center"/>
    </xf>
    <xf numFmtId="49" fontId="5" fillId="0" borderId="8" xfId="0" applyNumberFormat="1" applyFont="1" applyFill="1" applyBorder="1" applyAlignment="1">
      <alignment horizontal="center" vertical="center"/>
    </xf>
    <xf numFmtId="0" fontId="0" fillId="0" borderId="1" xfId="0" applyFill="1" applyBorder="1" applyAlignment="1">
      <alignment horizontal="center" vertical="center" wrapText="1"/>
    </xf>
    <xf numFmtId="49" fontId="5" fillId="0" borderId="2" xfId="0" applyNumberFormat="1" applyFont="1" applyFill="1" applyBorder="1" applyAlignment="1">
      <alignment horizontal="left" vertical="center" wrapText="1"/>
    </xf>
    <xf numFmtId="49" fontId="5" fillId="0" borderId="2" xfId="0" applyNumberFormat="1" applyFont="1" applyFill="1" applyBorder="1" applyAlignment="1">
      <alignment horizontal="left" vertical="center"/>
    </xf>
    <xf numFmtId="49" fontId="5" fillId="0" borderId="8" xfId="0" applyNumberFormat="1" applyFont="1" applyFill="1" applyBorder="1" applyAlignment="1">
      <alignment horizontal="left" vertical="center" wrapText="1"/>
    </xf>
    <xf numFmtId="0" fontId="13" fillId="0" borderId="1" xfId="0" applyFont="1" applyFill="1" applyBorder="1" applyAlignment="1">
      <alignment vertical="center"/>
    </xf>
    <xf numFmtId="49" fontId="11" fillId="0" borderId="3" xfId="0" applyNumberFormat="1" applyFont="1" applyFill="1" applyBorder="1" applyAlignment="1">
      <alignment vertical="center"/>
    </xf>
    <xf numFmtId="0" fontId="0" fillId="0" borderId="3" xfId="0" applyFill="1" applyBorder="1" applyAlignment="1">
      <alignment vertical="center"/>
    </xf>
    <xf numFmtId="0" fontId="0" fillId="0" borderId="3" xfId="0" applyFill="1" applyBorder="1" applyAlignment="1">
      <alignment vertical="center" wrapText="1"/>
    </xf>
    <xf numFmtId="49" fontId="5" fillId="0" borderId="1" xfId="0" applyNumberFormat="1" applyFont="1" applyFill="1" applyBorder="1" applyAlignment="1">
      <alignment horizontal="left" vertical="center" wrapText="1"/>
    </xf>
    <xf numFmtId="0" fontId="3" fillId="0" borderId="5" xfId="0" applyFont="1" applyFill="1" applyBorder="1" applyAlignment="1">
      <alignment horizontal="center" vertical="center"/>
    </xf>
    <xf numFmtId="0" fontId="16" fillId="0" borderId="1" xfId="0" applyFont="1" applyFill="1" applyBorder="1" applyAlignment="1">
      <alignment horizontal="center" vertical="center"/>
    </xf>
    <xf numFmtId="180" fontId="12" fillId="0" borderId="1" xfId="0" applyNumberFormat="1" applyFont="1" applyFill="1" applyBorder="1" applyAlignment="1">
      <alignment vertical="center"/>
    </xf>
    <xf numFmtId="180" fontId="0" fillId="0" borderId="1" xfId="0" applyNumberFormat="1" applyFill="1" applyBorder="1" applyAlignment="1">
      <alignment vertical="center"/>
    </xf>
    <xf numFmtId="0" fontId="3" fillId="0" borderId="1" xfId="0" applyFont="1" applyFill="1" applyBorder="1" applyAlignment="1" quotePrefix="1">
      <alignment horizontal="left" vertical="center" wrapText="1"/>
    </xf>
    <xf numFmtId="0" fontId="6" fillId="0" borderId="1" xfId="0" applyFont="1" applyFill="1" applyBorder="1" applyAlignment="1" quotePrefix="1">
      <alignment horizontal="center" vertical="center"/>
    </xf>
    <xf numFmtId="0" fontId="4" fillId="0" borderId="1" xfId="0" applyFont="1" applyFill="1" applyBorder="1" applyAlignment="1" quotePrefix="1">
      <alignment horizontal="center" vertical="center"/>
    </xf>
    <xf numFmtId="0" fontId="0" fillId="0" borderId="3" xfId="0" applyFill="1" applyBorder="1" applyAlignment="1" quotePrefix="1">
      <alignment horizontal="center" vertical="center"/>
    </xf>
    <xf numFmtId="0" fontId="0" fillId="0" borderId="1" xfId="0"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89"/>
  <sheetViews>
    <sheetView tabSelected="1" topLeftCell="A8" workbookViewId="0">
      <selection activeCell="A9" sqref="$A9:$XFD9"/>
    </sheetView>
  </sheetViews>
  <sheetFormatPr defaultColWidth="9" defaultRowHeight="13.5"/>
  <cols>
    <col min="1" max="1" width="5.5" style="1" customWidth="1"/>
    <col min="2" max="2" width="17" style="1" customWidth="1"/>
    <col min="3" max="3" width="11.5" style="1" customWidth="1"/>
    <col min="4" max="4" width="13.625" style="1" customWidth="1"/>
    <col min="5" max="5" width="21.2416666666667" style="1" customWidth="1"/>
    <col min="6" max="6" width="19.5333333333333" style="1" customWidth="1"/>
    <col min="7" max="7" width="10.9333333333333" style="4" customWidth="1"/>
    <col min="8" max="8" width="28.5916666666667" style="1" customWidth="1"/>
    <col min="9" max="9" width="9" style="1"/>
    <col min="10" max="10" width="38.25" style="1" customWidth="1"/>
    <col min="11" max="11" width="14.2166666666667" style="5" customWidth="1"/>
    <col min="12" max="12" width="13.25" style="5" customWidth="1"/>
    <col min="13" max="13" width="20.3083333333333" style="6" customWidth="1"/>
    <col min="14" max="14" width="8.33333333333333" style="4" customWidth="1"/>
    <col min="15" max="15" width="18.125" style="1" customWidth="1"/>
    <col min="16" max="16" width="12.625" style="1"/>
    <col min="17" max="20" width="10.375" style="1"/>
    <col min="21" max="16384" width="9" style="1"/>
  </cols>
  <sheetData>
    <row r="1" s="1" customFormat="1" ht="66" customHeight="1" spans="1:28">
      <c r="A1" s="7" t="s">
        <v>0</v>
      </c>
      <c r="B1" s="7"/>
      <c r="C1" s="7"/>
      <c r="D1" s="7"/>
      <c r="E1" s="7"/>
      <c r="F1" s="7"/>
      <c r="G1" s="7"/>
      <c r="H1" s="7"/>
      <c r="I1" s="7"/>
      <c r="J1" s="7"/>
      <c r="K1" s="7"/>
      <c r="L1" s="7"/>
      <c r="M1" s="7"/>
      <c r="N1" s="7"/>
    </row>
    <row r="2" s="1" customFormat="1" ht="66" customHeight="1" spans="1:28">
      <c r="A2" s="8" t="s">
        <v>1</v>
      </c>
      <c r="B2" s="8" t="s">
        <v>2</v>
      </c>
      <c r="C2" s="8" t="s">
        <v>3</v>
      </c>
      <c r="D2" s="8" t="s">
        <v>4</v>
      </c>
      <c r="E2" s="8" t="s">
        <v>5</v>
      </c>
      <c r="F2" s="8" t="s">
        <v>6</v>
      </c>
      <c r="G2" s="8" t="s">
        <v>7</v>
      </c>
      <c r="H2" s="8" t="s">
        <v>8</v>
      </c>
      <c r="I2" s="8" t="s">
        <v>9</v>
      </c>
      <c r="J2" s="8" t="s">
        <v>10</v>
      </c>
      <c r="K2" s="9" t="s">
        <v>11</v>
      </c>
      <c r="L2" s="9" t="s">
        <v>12</v>
      </c>
      <c r="M2" s="10" t="s">
        <v>13</v>
      </c>
      <c r="N2" s="8" t="s">
        <v>14</v>
      </c>
      <c r="O2" s="11" t="s">
        <v>15</v>
      </c>
      <c r="P2" s="11" t="s">
        <v>16</v>
      </c>
    </row>
    <row r="3" s="1" customFormat="1" ht="59" customHeight="1" spans="1:28">
      <c r="A3" s="12">
        <v>1</v>
      </c>
      <c r="B3" s="12" t="s">
        <v>17</v>
      </c>
      <c r="C3" s="13">
        <v>44981</v>
      </c>
      <c r="D3" s="13">
        <v>44829</v>
      </c>
      <c r="E3" s="13" t="s">
        <v>18</v>
      </c>
      <c r="F3" s="14" t="s">
        <v>19</v>
      </c>
      <c r="G3" s="12" t="s">
        <v>20</v>
      </c>
      <c r="H3" s="15" t="s">
        <v>21</v>
      </c>
      <c r="I3" s="12" t="s">
        <v>22</v>
      </c>
      <c r="J3" s="12" t="s">
        <v>23</v>
      </c>
      <c r="K3" s="16">
        <v>2</v>
      </c>
      <c r="L3" s="16">
        <v>2</v>
      </c>
      <c r="M3" s="17" t="s">
        <v>24</v>
      </c>
      <c r="N3" s="12" t="s">
        <v>25</v>
      </c>
      <c r="O3" s="18"/>
      <c r="P3" s="11"/>
    </row>
    <row r="4" s="1" customFormat="1" ht="58" customHeight="1" spans="1:28">
      <c r="A4" s="12">
        <v>4</v>
      </c>
      <c r="B4" s="12" t="s">
        <v>26</v>
      </c>
      <c r="C4" s="13">
        <v>45183</v>
      </c>
      <c r="D4" s="13">
        <v>45078</v>
      </c>
      <c r="E4" s="13" t="s">
        <v>27</v>
      </c>
      <c r="F4" s="14" t="s">
        <v>28</v>
      </c>
      <c r="G4" s="12" t="s">
        <v>29</v>
      </c>
      <c r="H4" s="15" t="s">
        <v>30</v>
      </c>
      <c r="I4" s="12" t="s">
        <v>31</v>
      </c>
      <c r="J4" s="12" t="s">
        <v>32</v>
      </c>
      <c r="K4" s="16">
        <v>20</v>
      </c>
      <c r="L4" s="16">
        <v>20</v>
      </c>
      <c r="M4" s="19" t="s">
        <v>33</v>
      </c>
      <c r="N4" s="12" t="s">
        <v>25</v>
      </c>
      <c r="O4" s="18"/>
      <c r="P4" s="11"/>
    </row>
    <row r="5" s="1" customFormat="1" ht="49" customHeight="1" spans="1:28">
      <c r="A5" s="12">
        <v>6</v>
      </c>
      <c r="B5" s="12" t="s">
        <v>34</v>
      </c>
      <c r="C5" s="13">
        <v>45212</v>
      </c>
      <c r="D5" s="13">
        <v>45170</v>
      </c>
      <c r="E5" s="13" t="s">
        <v>35</v>
      </c>
      <c r="F5" s="14" t="s">
        <v>36</v>
      </c>
      <c r="G5" s="12" t="s">
        <v>20</v>
      </c>
      <c r="H5" s="15" t="s">
        <v>37</v>
      </c>
      <c r="I5" s="12" t="s">
        <v>38</v>
      </c>
      <c r="J5" s="12" t="s">
        <v>39</v>
      </c>
      <c r="K5" s="16">
        <v>1</v>
      </c>
      <c r="L5" s="16">
        <v>1</v>
      </c>
      <c r="M5" s="15" t="s">
        <v>40</v>
      </c>
      <c r="N5" s="12" t="s">
        <v>25</v>
      </c>
      <c r="O5" s="18"/>
      <c r="P5" s="11"/>
    </row>
    <row r="6" s="1" customFormat="1" ht="57" customHeight="1" spans="1:28">
      <c r="A6" s="12">
        <v>7</v>
      </c>
      <c r="B6" s="12" t="s">
        <v>41</v>
      </c>
      <c r="C6" s="13">
        <v>45217</v>
      </c>
      <c r="D6" s="13">
        <v>44707</v>
      </c>
      <c r="E6" s="13" t="s">
        <v>42</v>
      </c>
      <c r="F6" s="14" t="s">
        <v>43</v>
      </c>
      <c r="G6" s="12" t="s">
        <v>29</v>
      </c>
      <c r="H6" s="15" t="s">
        <v>44</v>
      </c>
      <c r="I6" s="12" t="s">
        <v>45</v>
      </c>
      <c r="J6" s="12" t="s">
        <v>46</v>
      </c>
      <c r="K6" s="16">
        <v>1</v>
      </c>
      <c r="L6" s="16">
        <v>0.5</v>
      </c>
      <c r="M6" s="15" t="s">
        <v>47</v>
      </c>
      <c r="N6" s="12" t="s">
        <v>25</v>
      </c>
      <c r="O6" s="18"/>
      <c r="P6" s="11"/>
    </row>
    <row r="7" s="1" customFormat="1" ht="66" customHeight="1" spans="1:28">
      <c r="A7" s="12">
        <v>8</v>
      </c>
      <c r="B7" s="12" t="s">
        <v>48</v>
      </c>
      <c r="C7" s="13">
        <v>45226</v>
      </c>
      <c r="D7" s="13">
        <v>45170</v>
      </c>
      <c r="E7" s="13" t="s">
        <v>49</v>
      </c>
      <c r="F7" s="14" t="s">
        <v>50</v>
      </c>
      <c r="G7" s="12" t="s">
        <v>20</v>
      </c>
      <c r="H7" s="19" t="s">
        <v>51</v>
      </c>
      <c r="I7" s="12" t="s">
        <v>52</v>
      </c>
      <c r="J7" s="12" t="s">
        <v>39</v>
      </c>
      <c r="K7" s="16">
        <v>3</v>
      </c>
      <c r="L7" s="16">
        <v>1.805</v>
      </c>
      <c r="M7" s="19" t="s">
        <v>53</v>
      </c>
      <c r="N7" s="12" t="s">
        <v>25</v>
      </c>
      <c r="O7" s="18"/>
      <c r="P7" s="11"/>
    </row>
    <row r="8" s="1" customFormat="1" ht="103" customHeight="1" spans="1:28">
      <c r="A8" s="12">
        <v>9</v>
      </c>
      <c r="B8" s="12" t="s">
        <v>54</v>
      </c>
      <c r="C8" s="13">
        <v>45247</v>
      </c>
      <c r="D8" s="13">
        <v>45223</v>
      </c>
      <c r="E8" s="13" t="s">
        <v>55</v>
      </c>
      <c r="F8" s="14" t="s">
        <v>56</v>
      </c>
      <c r="G8" s="12" t="s">
        <v>20</v>
      </c>
      <c r="H8" s="15" t="s">
        <v>57</v>
      </c>
      <c r="I8" s="12" t="s">
        <v>58</v>
      </c>
      <c r="J8" s="12" t="s">
        <v>59</v>
      </c>
      <c r="K8" s="16">
        <v>5</v>
      </c>
      <c r="L8" s="16">
        <v>2.61</v>
      </c>
      <c r="M8" s="19" t="s">
        <v>60</v>
      </c>
      <c r="N8" s="12" t="s">
        <v>25</v>
      </c>
      <c r="O8" s="18" t="s">
        <v>61</v>
      </c>
      <c r="P8" s="11"/>
    </row>
    <row r="9" s="1" customFormat="1" ht="55" customHeight="1" spans="1:28">
      <c r="A9" s="12">
        <v>11</v>
      </c>
      <c r="B9" s="12" t="s">
        <v>62</v>
      </c>
      <c r="C9" s="13">
        <v>45260</v>
      </c>
      <c r="D9" s="13">
        <v>45229</v>
      </c>
      <c r="E9" s="13" t="s">
        <v>63</v>
      </c>
      <c r="F9" s="14" t="s">
        <v>64</v>
      </c>
      <c r="G9" s="12" t="s">
        <v>65</v>
      </c>
      <c r="H9" s="19" t="s">
        <v>66</v>
      </c>
      <c r="I9" s="12" t="s">
        <v>67</v>
      </c>
      <c r="J9" s="12" t="s">
        <v>68</v>
      </c>
      <c r="K9" s="16">
        <v>0.5</v>
      </c>
      <c r="L9" s="16">
        <v>0.5</v>
      </c>
      <c r="M9" s="17" t="s">
        <v>69</v>
      </c>
      <c r="N9" s="12" t="s">
        <v>25</v>
      </c>
      <c r="O9" s="18"/>
      <c r="P9" s="11"/>
    </row>
    <row r="10" s="1" customFormat="1" ht="58" customHeight="1" spans="1:28">
      <c r="A10" s="12">
        <v>12</v>
      </c>
      <c r="B10" s="12" t="s">
        <v>70</v>
      </c>
      <c r="C10" s="13">
        <v>45267</v>
      </c>
      <c r="D10" s="13">
        <v>44931</v>
      </c>
      <c r="E10" s="13" t="s">
        <v>71</v>
      </c>
      <c r="F10" s="20" t="s">
        <v>72</v>
      </c>
      <c r="G10" s="12" t="s">
        <v>20</v>
      </c>
      <c r="H10" s="15" t="s">
        <v>73</v>
      </c>
      <c r="I10" s="12" t="s">
        <v>74</v>
      </c>
      <c r="J10" s="12" t="s">
        <v>59</v>
      </c>
      <c r="K10" s="16">
        <v>3</v>
      </c>
      <c r="L10" s="16">
        <v>0.3</v>
      </c>
      <c r="M10" s="19" t="s">
        <v>75</v>
      </c>
      <c r="N10" s="12" t="s">
        <v>25</v>
      </c>
      <c r="O10" s="18"/>
      <c r="P10" s="11"/>
    </row>
    <row r="11" s="1" customFormat="1" ht="52" customHeight="1" spans="1:28">
      <c r="A11" s="12">
        <v>14</v>
      </c>
      <c r="B11" s="12" t="s">
        <v>76</v>
      </c>
      <c r="C11" s="13">
        <v>45275</v>
      </c>
      <c r="D11" s="13">
        <v>45260</v>
      </c>
      <c r="E11" s="13" t="s">
        <v>77</v>
      </c>
      <c r="F11" s="20" t="s">
        <v>78</v>
      </c>
      <c r="G11" s="12" t="s">
        <v>20</v>
      </c>
      <c r="H11" s="15" t="s">
        <v>79</v>
      </c>
      <c r="I11" s="12" t="s">
        <v>80</v>
      </c>
      <c r="J11" s="12" t="s">
        <v>81</v>
      </c>
      <c r="K11" s="16">
        <v>1</v>
      </c>
      <c r="L11" s="16">
        <v>1</v>
      </c>
      <c r="M11" s="17" t="s">
        <v>82</v>
      </c>
      <c r="N11" s="12" t="s">
        <v>25</v>
      </c>
      <c r="O11" s="18" t="s">
        <v>61</v>
      </c>
      <c r="P11" s="11"/>
    </row>
    <row r="12" s="1" customFormat="1" ht="58" customHeight="1" spans="1:28">
      <c r="A12" s="12">
        <v>15</v>
      </c>
      <c r="B12" s="12" t="s">
        <v>83</v>
      </c>
      <c r="C12" s="13">
        <v>45288</v>
      </c>
      <c r="D12" s="13">
        <v>45261</v>
      </c>
      <c r="E12" s="13" t="s">
        <v>84</v>
      </c>
      <c r="F12" s="14" t="s">
        <v>85</v>
      </c>
      <c r="G12" s="12" t="s">
        <v>20</v>
      </c>
      <c r="H12" s="19" t="s">
        <v>86</v>
      </c>
      <c r="I12" s="12" t="s">
        <v>38</v>
      </c>
      <c r="J12" s="12" t="s">
        <v>39</v>
      </c>
      <c r="K12" s="16">
        <v>10.332</v>
      </c>
      <c r="L12" s="21">
        <v>10.332</v>
      </c>
      <c r="M12" s="19" t="s">
        <v>87</v>
      </c>
      <c r="N12" s="12" t="s">
        <v>25</v>
      </c>
      <c r="O12" s="18"/>
      <c r="P12" s="11"/>
    </row>
    <row r="13" ht="30" customHeight="1" spans="1:28">
      <c r="A13" s="7" t="s">
        <v>88</v>
      </c>
      <c r="B13" s="7"/>
      <c r="C13" s="7"/>
      <c r="D13" s="7"/>
      <c r="E13" s="7"/>
      <c r="F13" s="7"/>
      <c r="G13" s="7"/>
      <c r="H13" s="7"/>
      <c r="I13" s="7"/>
      <c r="J13" s="7"/>
      <c r="K13" s="7"/>
      <c r="L13" s="7"/>
      <c r="M13" s="7"/>
      <c r="N13" s="7"/>
    </row>
    <row r="14" s="1" customFormat="1" ht="56" customHeight="1" spans="1:28">
      <c r="A14" s="22">
        <v>1</v>
      </c>
      <c r="B14" s="22" t="s">
        <v>89</v>
      </c>
      <c r="C14" s="23">
        <v>45313</v>
      </c>
      <c r="D14" s="23">
        <v>45286</v>
      </c>
      <c r="E14" s="23" t="s">
        <v>90</v>
      </c>
      <c r="F14" s="23" t="s">
        <v>91</v>
      </c>
      <c r="G14" s="23"/>
      <c r="H14" s="24" t="s">
        <v>92</v>
      </c>
      <c r="I14" s="22" t="s">
        <v>93</v>
      </c>
      <c r="J14" s="25" t="s">
        <v>94</v>
      </c>
      <c r="K14" s="25"/>
      <c r="L14" s="22" t="s">
        <v>95</v>
      </c>
      <c r="M14" s="22" t="s">
        <v>39</v>
      </c>
      <c r="N14" s="22" t="s">
        <v>96</v>
      </c>
      <c r="O14" s="26">
        <v>80</v>
      </c>
      <c r="P14" s="26">
        <v>50</v>
      </c>
      <c r="Q14" s="27" t="s">
        <v>97</v>
      </c>
      <c r="R14" s="27"/>
      <c r="S14" s="22" t="s">
        <v>25</v>
      </c>
      <c r="T14" s="18"/>
      <c r="U14" s="11"/>
      <c r="V14" s="11"/>
      <c r="W14" s="11"/>
      <c r="X14" s="11"/>
      <c r="Y14" s="11"/>
      <c r="Z14" s="11"/>
      <c r="AA14" s="11"/>
      <c r="AB14" s="11"/>
    </row>
    <row r="15" s="1" customFormat="1" ht="62" customHeight="1" spans="1:28">
      <c r="A15" s="22">
        <v>2</v>
      </c>
      <c r="B15" s="22" t="s">
        <v>98</v>
      </c>
      <c r="C15" s="23">
        <v>45348</v>
      </c>
      <c r="D15" s="23">
        <v>45261</v>
      </c>
      <c r="E15" s="23" t="s">
        <v>99</v>
      </c>
      <c r="F15" s="23" t="s">
        <v>100</v>
      </c>
      <c r="G15" s="23"/>
      <c r="H15" s="25" t="s">
        <v>101</v>
      </c>
      <c r="I15" s="22" t="s">
        <v>102</v>
      </c>
      <c r="J15" s="24" t="s">
        <v>103</v>
      </c>
      <c r="K15" s="24"/>
      <c r="L15" s="22" t="s">
        <v>104</v>
      </c>
      <c r="M15" s="22" t="s">
        <v>59</v>
      </c>
      <c r="N15" s="22" t="s">
        <v>96</v>
      </c>
      <c r="O15" s="26">
        <v>3.19</v>
      </c>
      <c r="P15" s="26">
        <v>3.19</v>
      </c>
      <c r="Q15" s="27" t="s">
        <v>105</v>
      </c>
      <c r="R15" s="27"/>
      <c r="S15" s="22" t="s">
        <v>25</v>
      </c>
      <c r="T15" s="18" t="s">
        <v>106</v>
      </c>
      <c r="U15" s="11"/>
      <c r="V15" s="11"/>
      <c r="W15" s="11"/>
      <c r="X15" s="11"/>
      <c r="Y15" s="18" t="s">
        <v>106</v>
      </c>
    </row>
    <row r="16" s="1" customFormat="1" ht="54" customHeight="1" spans="1:28">
      <c r="A16" s="22">
        <v>3</v>
      </c>
      <c r="B16" s="22" t="s">
        <v>107</v>
      </c>
      <c r="C16" s="23">
        <v>45383</v>
      </c>
      <c r="D16" s="23">
        <v>45280</v>
      </c>
      <c r="E16" s="23" t="s">
        <v>108</v>
      </c>
      <c r="F16" s="23" t="s">
        <v>91</v>
      </c>
      <c r="G16" s="23"/>
      <c r="H16" s="24" t="s">
        <v>109</v>
      </c>
      <c r="I16" s="22" t="s">
        <v>20</v>
      </c>
      <c r="J16" s="24" t="s">
        <v>110</v>
      </c>
      <c r="K16" s="24"/>
      <c r="L16" s="22" t="s">
        <v>111</v>
      </c>
      <c r="M16" s="22" t="s">
        <v>81</v>
      </c>
      <c r="N16" s="22" t="s">
        <v>96</v>
      </c>
      <c r="O16" s="26">
        <v>1</v>
      </c>
      <c r="P16" s="26">
        <v>1</v>
      </c>
      <c r="Q16" s="27" t="s">
        <v>112</v>
      </c>
      <c r="R16" s="27"/>
      <c r="S16" s="22" t="s">
        <v>25</v>
      </c>
      <c r="T16" s="18"/>
      <c r="U16" s="11"/>
      <c r="V16" s="11"/>
      <c r="W16" s="11"/>
      <c r="X16" s="11"/>
      <c r="Y16" s="18" t="s">
        <v>113</v>
      </c>
    </row>
    <row r="17" s="1" customFormat="1" ht="54" customHeight="1" spans="1:26">
      <c r="A17" s="22">
        <v>4</v>
      </c>
      <c r="B17" s="22" t="s">
        <v>114</v>
      </c>
      <c r="C17" s="23">
        <v>45393</v>
      </c>
      <c r="D17" s="23">
        <v>45393</v>
      </c>
      <c r="E17" s="23" t="s">
        <v>115</v>
      </c>
      <c r="F17" s="23" t="s">
        <v>91</v>
      </c>
      <c r="G17" s="23"/>
      <c r="H17" s="24" t="s">
        <v>116</v>
      </c>
      <c r="I17" s="22" t="s">
        <v>20</v>
      </c>
      <c r="J17" s="25" t="s">
        <v>117</v>
      </c>
      <c r="K17" s="25"/>
      <c r="L17" s="22" t="s">
        <v>118</v>
      </c>
      <c r="M17" s="22" t="s">
        <v>46</v>
      </c>
      <c r="N17" s="22" t="s">
        <v>96</v>
      </c>
      <c r="O17" s="26">
        <v>5</v>
      </c>
      <c r="P17" s="26">
        <v>5</v>
      </c>
      <c r="Q17" s="27" t="s">
        <v>119</v>
      </c>
      <c r="R17" s="27"/>
      <c r="S17" s="22" t="s">
        <v>25</v>
      </c>
      <c r="T17" s="18"/>
      <c r="U17" s="11"/>
      <c r="V17" s="11"/>
      <c r="W17" s="11"/>
      <c r="X17" s="11"/>
      <c r="Y17" s="11"/>
    </row>
    <row r="18" s="1" customFormat="1" ht="54" customHeight="1" spans="1:26">
      <c r="A18" s="22">
        <v>5</v>
      </c>
      <c r="B18" s="22" t="s">
        <v>120</v>
      </c>
      <c r="C18" s="23">
        <v>45394</v>
      </c>
      <c r="D18" s="23">
        <v>45376</v>
      </c>
      <c r="E18" s="23" t="s">
        <v>121</v>
      </c>
      <c r="F18" s="23" t="s">
        <v>91</v>
      </c>
      <c r="G18" s="23"/>
      <c r="H18" s="24" t="s">
        <v>122</v>
      </c>
      <c r="I18" s="22" t="s">
        <v>20</v>
      </c>
      <c r="J18" s="25" t="s">
        <v>123</v>
      </c>
      <c r="K18" s="25"/>
      <c r="L18" s="22" t="s">
        <v>124</v>
      </c>
      <c r="M18" s="22" t="s">
        <v>59</v>
      </c>
      <c r="N18" s="22" t="s">
        <v>96</v>
      </c>
      <c r="O18" s="26">
        <v>6</v>
      </c>
      <c r="P18" s="26">
        <v>6</v>
      </c>
      <c r="Q18" s="27" t="s">
        <v>125</v>
      </c>
      <c r="R18" s="27"/>
      <c r="S18" s="22" t="s">
        <v>25</v>
      </c>
      <c r="T18" s="18"/>
      <c r="U18" s="11"/>
      <c r="V18" s="11"/>
      <c r="W18" s="11"/>
      <c r="X18" s="11"/>
      <c r="Y18" s="11"/>
    </row>
    <row r="19" s="1" customFormat="1" ht="52" customHeight="1" spans="1:26">
      <c r="A19" s="22">
        <v>6</v>
      </c>
      <c r="B19" s="12" t="s">
        <v>126</v>
      </c>
      <c r="C19" s="13">
        <v>45482</v>
      </c>
      <c r="D19" s="13">
        <v>45440</v>
      </c>
      <c r="E19" s="13" t="s">
        <v>127</v>
      </c>
      <c r="F19" s="13" t="s">
        <v>91</v>
      </c>
      <c r="G19" s="13"/>
      <c r="H19" s="15" t="s">
        <v>128</v>
      </c>
      <c r="I19" s="12" t="s">
        <v>29</v>
      </c>
      <c r="J19" s="19" t="s">
        <v>129</v>
      </c>
      <c r="K19" s="19"/>
      <c r="L19" s="12" t="s">
        <v>130</v>
      </c>
      <c r="M19" s="12" t="s">
        <v>46</v>
      </c>
      <c r="N19" s="22" t="s">
        <v>96</v>
      </c>
      <c r="O19" s="28">
        <v>10</v>
      </c>
      <c r="P19" s="28">
        <v>0.2</v>
      </c>
      <c r="Q19" s="27" t="s">
        <v>131</v>
      </c>
      <c r="R19" s="27"/>
      <c r="S19" s="22" t="s">
        <v>25</v>
      </c>
      <c r="T19" s="18"/>
      <c r="U19" s="11"/>
      <c r="V19" s="11"/>
      <c r="W19" s="11"/>
      <c r="X19" s="11"/>
      <c r="Y19" s="11"/>
    </row>
    <row r="20" s="2" customFormat="1" ht="52" customHeight="1" spans="1:26">
      <c r="A20" s="22">
        <v>7</v>
      </c>
      <c r="B20" s="12" t="s">
        <v>132</v>
      </c>
      <c r="C20" s="23">
        <v>45530</v>
      </c>
      <c r="D20" s="13">
        <v>45529</v>
      </c>
      <c r="E20" s="29" t="s">
        <v>133</v>
      </c>
      <c r="F20" s="13" t="s">
        <v>91</v>
      </c>
      <c r="G20" s="29" t="s">
        <v>25</v>
      </c>
      <c r="H20" s="15" t="s">
        <v>134</v>
      </c>
      <c r="I20" s="12" t="s">
        <v>93</v>
      </c>
      <c r="J20" s="19" t="s">
        <v>135</v>
      </c>
      <c r="K20" s="139" t="s">
        <v>136</v>
      </c>
      <c r="L20" s="12" t="s">
        <v>137</v>
      </c>
      <c r="M20" s="12" t="s">
        <v>138</v>
      </c>
      <c r="N20" s="22" t="s">
        <v>96</v>
      </c>
      <c r="O20" s="28">
        <v>30</v>
      </c>
      <c r="P20" s="28">
        <v>30</v>
      </c>
      <c r="Q20" s="30" t="s">
        <v>139</v>
      </c>
      <c r="R20" s="27" t="s">
        <v>140</v>
      </c>
      <c r="S20" s="22" t="s">
        <v>25</v>
      </c>
      <c r="T20" s="31"/>
      <c r="U20" s="32"/>
      <c r="V20" s="32"/>
      <c r="W20" s="32"/>
      <c r="X20" s="32"/>
      <c r="Y20" s="32"/>
    </row>
    <row r="21" s="2" customFormat="1" ht="52" customHeight="1" spans="1:26">
      <c r="A21" s="22">
        <v>8</v>
      </c>
      <c r="B21" s="12" t="s">
        <v>141</v>
      </c>
      <c r="C21" s="23">
        <v>45530</v>
      </c>
      <c r="D21" s="13">
        <v>45376</v>
      </c>
      <c r="E21" s="29" t="s">
        <v>142</v>
      </c>
      <c r="F21" s="13" t="s">
        <v>91</v>
      </c>
      <c r="G21" s="29"/>
      <c r="H21" s="15" t="s">
        <v>143</v>
      </c>
      <c r="I21" s="12" t="s">
        <v>93</v>
      </c>
      <c r="J21" s="19" t="s">
        <v>144</v>
      </c>
      <c r="K21" s="19"/>
      <c r="L21" s="12" t="s">
        <v>145</v>
      </c>
      <c r="M21" s="12" t="s">
        <v>46</v>
      </c>
      <c r="N21" s="22" t="s">
        <v>96</v>
      </c>
      <c r="O21" s="28">
        <v>3</v>
      </c>
      <c r="P21" s="28">
        <v>3</v>
      </c>
      <c r="Q21" s="30" t="s">
        <v>146</v>
      </c>
      <c r="R21" s="27"/>
      <c r="S21" s="22" t="s">
        <v>25</v>
      </c>
      <c r="T21" s="31"/>
      <c r="U21" s="32"/>
      <c r="V21" s="32"/>
      <c r="W21" s="32"/>
      <c r="X21" s="32"/>
      <c r="Y21" s="32"/>
    </row>
    <row r="22" s="2" customFormat="1" ht="52" customHeight="1" spans="1:26">
      <c r="A22" s="22">
        <v>9</v>
      </c>
      <c r="B22" s="12" t="s">
        <v>147</v>
      </c>
      <c r="C22" s="23">
        <v>45530</v>
      </c>
      <c r="D22" s="13">
        <v>45471</v>
      </c>
      <c r="E22" s="29" t="s">
        <v>148</v>
      </c>
      <c r="F22" s="13" t="s">
        <v>91</v>
      </c>
      <c r="G22" s="29"/>
      <c r="H22" s="15" t="s">
        <v>149</v>
      </c>
      <c r="I22" s="12" t="s">
        <v>20</v>
      </c>
      <c r="J22" s="19" t="s">
        <v>150</v>
      </c>
      <c r="K22" s="19"/>
      <c r="L22" s="12" t="s">
        <v>151</v>
      </c>
      <c r="M22" s="12" t="s">
        <v>152</v>
      </c>
      <c r="N22" s="22" t="s">
        <v>96</v>
      </c>
      <c r="O22" s="28">
        <v>10</v>
      </c>
      <c r="P22" s="28">
        <v>10</v>
      </c>
      <c r="Q22" s="30" t="s">
        <v>153</v>
      </c>
      <c r="R22" s="27"/>
      <c r="S22" s="22" t="s">
        <v>25</v>
      </c>
      <c r="T22" s="31"/>
      <c r="U22" s="32"/>
      <c r="V22" s="32"/>
      <c r="W22" s="32"/>
      <c r="X22" s="32"/>
      <c r="Y22" s="32"/>
    </row>
    <row r="23" s="2" customFormat="1" ht="52" customHeight="1" spans="1:26">
      <c r="A23" s="22">
        <v>10</v>
      </c>
      <c r="B23" s="12" t="s">
        <v>154</v>
      </c>
      <c r="C23" s="23">
        <v>45539</v>
      </c>
      <c r="D23" s="13">
        <v>45537</v>
      </c>
      <c r="E23" s="29" t="s">
        <v>155</v>
      </c>
      <c r="F23" s="13" t="s">
        <v>91</v>
      </c>
      <c r="G23" s="29"/>
      <c r="H23" s="15" t="s">
        <v>156</v>
      </c>
      <c r="I23" s="12" t="s">
        <v>29</v>
      </c>
      <c r="J23" s="19" t="s">
        <v>157</v>
      </c>
      <c r="K23" s="33"/>
      <c r="L23" s="12" t="s">
        <v>158</v>
      </c>
      <c r="M23" s="12" t="s">
        <v>81</v>
      </c>
      <c r="N23" s="22" t="s">
        <v>96</v>
      </c>
      <c r="O23" s="28">
        <v>5</v>
      </c>
      <c r="P23" s="28">
        <v>5</v>
      </c>
      <c r="Q23" s="30" t="s">
        <v>159</v>
      </c>
      <c r="R23" s="34"/>
      <c r="S23" s="22" t="s">
        <v>25</v>
      </c>
      <c r="T23" s="31"/>
      <c r="U23" s="32"/>
      <c r="V23" s="32"/>
      <c r="W23" s="32"/>
      <c r="X23" s="32"/>
      <c r="Y23" s="18" t="s">
        <v>160</v>
      </c>
    </row>
    <row r="24" s="1" customFormat="1" ht="43" customHeight="1" spans="1:26">
      <c r="A24" s="22">
        <v>11</v>
      </c>
      <c r="B24" s="35" t="s">
        <v>161</v>
      </c>
      <c r="C24" s="36">
        <v>45553</v>
      </c>
      <c r="D24" s="36">
        <v>45505</v>
      </c>
      <c r="E24" s="35" t="s">
        <v>162</v>
      </c>
      <c r="F24" s="35" t="s">
        <v>163</v>
      </c>
      <c r="G24" s="35" t="s">
        <v>164</v>
      </c>
      <c r="H24" s="37" t="s">
        <v>165</v>
      </c>
      <c r="I24" s="38" t="s">
        <v>166</v>
      </c>
      <c r="J24" s="38" t="s">
        <v>167</v>
      </c>
      <c r="K24" s="35">
        <v>211021</v>
      </c>
      <c r="L24" s="35" t="s">
        <v>168</v>
      </c>
      <c r="M24" s="35" t="s">
        <v>169</v>
      </c>
      <c r="N24" s="35" t="s">
        <v>96</v>
      </c>
      <c r="O24" s="39">
        <v>3</v>
      </c>
      <c r="P24" s="39">
        <v>3</v>
      </c>
      <c r="Q24" s="35" t="s">
        <v>170</v>
      </c>
      <c r="R24" s="40" t="s">
        <v>140</v>
      </c>
      <c r="S24" s="35" t="s">
        <v>25</v>
      </c>
      <c r="T24" s="41"/>
      <c r="U24" s="11"/>
      <c r="V24" s="11"/>
      <c r="W24" s="11"/>
      <c r="X24" s="11"/>
      <c r="Y24" s="11"/>
    </row>
    <row r="25" s="1" customFormat="1" ht="32" customHeight="1" spans="1:26">
      <c r="A25" s="22">
        <v>12</v>
      </c>
      <c r="B25" s="35" t="s">
        <v>171</v>
      </c>
      <c r="C25" s="36">
        <v>45565</v>
      </c>
      <c r="D25" s="36">
        <v>45555</v>
      </c>
      <c r="E25" s="35" t="s">
        <v>172</v>
      </c>
      <c r="F25" s="35" t="s">
        <v>91</v>
      </c>
      <c r="G25" s="35" t="s">
        <v>25</v>
      </c>
      <c r="H25" s="37" t="s">
        <v>173</v>
      </c>
      <c r="I25" s="42" t="s">
        <v>93</v>
      </c>
      <c r="J25" s="42" t="s">
        <v>174</v>
      </c>
      <c r="K25" s="140" t="s">
        <v>175</v>
      </c>
      <c r="L25" s="35" t="s">
        <v>176</v>
      </c>
      <c r="M25" s="35" t="s">
        <v>59</v>
      </c>
      <c r="N25" s="35" t="s">
        <v>96</v>
      </c>
      <c r="O25" s="39">
        <v>95</v>
      </c>
      <c r="P25" s="39">
        <v>19.89</v>
      </c>
      <c r="Q25" s="40" t="s">
        <v>177</v>
      </c>
      <c r="R25" s="40" t="s">
        <v>140</v>
      </c>
      <c r="S25" s="35" t="s">
        <v>25</v>
      </c>
      <c r="T25" s="41"/>
      <c r="U25" s="11"/>
      <c r="V25" s="11"/>
      <c r="W25" s="11"/>
      <c r="X25" s="11"/>
      <c r="Y25" s="11"/>
    </row>
    <row r="26" s="1" customFormat="1" ht="43" customHeight="1" spans="1:26">
      <c r="A26" s="22">
        <v>13</v>
      </c>
      <c r="B26" s="43" t="s">
        <v>178</v>
      </c>
      <c r="C26" s="36">
        <v>45565</v>
      </c>
      <c r="D26" s="36">
        <v>45553</v>
      </c>
      <c r="E26" s="35" t="s">
        <v>179</v>
      </c>
      <c r="F26" s="35" t="s">
        <v>91</v>
      </c>
      <c r="G26" s="35" t="s">
        <v>25</v>
      </c>
      <c r="H26" s="37" t="s">
        <v>180</v>
      </c>
      <c r="I26" s="42" t="s">
        <v>93</v>
      </c>
      <c r="J26" s="44" t="s">
        <v>181</v>
      </c>
      <c r="K26" s="140" t="s">
        <v>182</v>
      </c>
      <c r="L26" s="35" t="s">
        <v>183</v>
      </c>
      <c r="M26" s="35" t="s">
        <v>46</v>
      </c>
      <c r="N26" s="35" t="s">
        <v>96</v>
      </c>
      <c r="O26" s="39">
        <v>2</v>
      </c>
      <c r="P26" s="39">
        <v>2</v>
      </c>
      <c r="Q26" s="35" t="s">
        <v>184</v>
      </c>
      <c r="R26" s="40" t="s">
        <v>185</v>
      </c>
      <c r="S26" s="35" t="s">
        <v>25</v>
      </c>
      <c r="T26" s="41"/>
      <c r="U26" s="11"/>
      <c r="V26" s="11"/>
      <c r="W26" s="11"/>
      <c r="X26" s="11"/>
      <c r="Y26" s="11"/>
    </row>
    <row r="27" s="1" customFormat="1" ht="43" customHeight="1" spans="1:26">
      <c r="A27" s="22">
        <v>14</v>
      </c>
      <c r="B27" s="35" t="s">
        <v>186</v>
      </c>
      <c r="C27" s="36" t="s">
        <v>187</v>
      </c>
      <c r="D27" s="36">
        <v>45560</v>
      </c>
      <c r="E27" s="45" t="s">
        <v>188</v>
      </c>
      <c r="F27" s="35" t="s">
        <v>91</v>
      </c>
      <c r="G27" s="35" t="s">
        <v>25</v>
      </c>
      <c r="H27" s="46" t="s">
        <v>189</v>
      </c>
      <c r="I27" s="46" t="s">
        <v>29</v>
      </c>
      <c r="J27" s="46" t="s">
        <v>190</v>
      </c>
      <c r="K27" s="140" t="s">
        <v>191</v>
      </c>
      <c r="L27" s="35" t="s">
        <v>192</v>
      </c>
      <c r="M27" s="35" t="s">
        <v>46</v>
      </c>
      <c r="N27" s="35" t="s">
        <v>96</v>
      </c>
      <c r="O27" s="39">
        <v>9.9</v>
      </c>
      <c r="P27" s="39">
        <v>9.9</v>
      </c>
      <c r="Q27" s="35" t="s">
        <v>193</v>
      </c>
      <c r="R27" s="46" t="s">
        <v>140</v>
      </c>
      <c r="S27" s="47" t="s">
        <v>25</v>
      </c>
      <c r="T27" s="48"/>
      <c r="U27" s="11"/>
      <c r="V27" s="11"/>
      <c r="W27" s="11"/>
      <c r="X27" s="11"/>
      <c r="Y27" s="11"/>
    </row>
    <row r="28" s="1" customFormat="1" ht="43" customHeight="1" spans="1:26">
      <c r="A28" s="22">
        <v>15</v>
      </c>
      <c r="B28" s="42" t="s">
        <v>194</v>
      </c>
      <c r="C28" s="49" t="s">
        <v>195</v>
      </c>
      <c r="D28" s="50">
        <v>45581</v>
      </c>
      <c r="E28" s="51" t="s">
        <v>196</v>
      </c>
      <c r="F28" s="42" t="s">
        <v>91</v>
      </c>
      <c r="G28" s="42" t="s">
        <v>25</v>
      </c>
      <c r="H28" s="51" t="s">
        <v>197</v>
      </c>
      <c r="I28" s="35" t="s">
        <v>29</v>
      </c>
      <c r="J28" s="52" t="s">
        <v>198</v>
      </c>
      <c r="K28" s="42">
        <v>181006</v>
      </c>
      <c r="L28" s="42" t="s">
        <v>199</v>
      </c>
      <c r="M28" s="42" t="s">
        <v>81</v>
      </c>
      <c r="N28" s="42" t="s">
        <v>96</v>
      </c>
      <c r="O28" s="53">
        <v>2.2</v>
      </c>
      <c r="P28" s="53">
        <v>2.2</v>
      </c>
      <c r="Q28" s="51" t="s">
        <v>200</v>
      </c>
      <c r="R28" s="52" t="s">
        <v>140</v>
      </c>
      <c r="S28" s="42" t="s">
        <v>25</v>
      </c>
      <c r="T28" s="54"/>
      <c r="U28" s="11"/>
      <c r="V28" s="11"/>
      <c r="W28" s="11"/>
      <c r="X28" s="55"/>
      <c r="Y28" s="11"/>
    </row>
    <row r="29" s="1" customFormat="1" ht="43" customHeight="1" spans="1:26">
      <c r="A29" s="22">
        <v>16</v>
      </c>
      <c r="B29" s="42" t="s">
        <v>201</v>
      </c>
      <c r="C29" s="49" t="s">
        <v>202</v>
      </c>
      <c r="D29" s="50">
        <v>45575</v>
      </c>
      <c r="E29" s="51" t="s">
        <v>203</v>
      </c>
      <c r="F29" s="42" t="s">
        <v>91</v>
      </c>
      <c r="G29" s="42" t="s">
        <v>25</v>
      </c>
      <c r="H29" s="35" t="s">
        <v>204</v>
      </c>
      <c r="I29" s="42" t="s">
        <v>93</v>
      </c>
      <c r="J29" s="52" t="s">
        <v>205</v>
      </c>
      <c r="K29" s="42">
        <v>231074</v>
      </c>
      <c r="L29" s="42" t="s">
        <v>206</v>
      </c>
      <c r="M29" s="35" t="s">
        <v>46</v>
      </c>
      <c r="N29" s="42" t="s">
        <v>96</v>
      </c>
      <c r="O29" s="53">
        <v>3.8</v>
      </c>
      <c r="P29" s="56">
        <v>2</v>
      </c>
      <c r="Q29" s="57" t="s">
        <v>207</v>
      </c>
      <c r="R29" s="52" t="s">
        <v>140</v>
      </c>
      <c r="S29" s="42" t="s">
        <v>25</v>
      </c>
      <c r="T29" s="54"/>
      <c r="U29" s="58"/>
      <c r="V29" s="58" t="s">
        <v>208</v>
      </c>
      <c r="W29" s="11"/>
      <c r="X29" s="11"/>
      <c r="Y29" s="11" t="s">
        <v>209</v>
      </c>
    </row>
    <row r="30" s="1" customFormat="1" ht="43" customHeight="1" spans="1:26">
      <c r="A30" s="22">
        <v>17</v>
      </c>
      <c r="B30" s="42" t="s">
        <v>210</v>
      </c>
      <c r="C30" s="49" t="s">
        <v>211</v>
      </c>
      <c r="D30" s="50">
        <v>45583</v>
      </c>
      <c r="E30" s="51" t="s">
        <v>212</v>
      </c>
      <c r="F30" s="42" t="s">
        <v>91</v>
      </c>
      <c r="G30" s="42" t="s">
        <v>25</v>
      </c>
      <c r="H30" s="37" t="s">
        <v>213</v>
      </c>
      <c r="I30" s="35" t="s">
        <v>29</v>
      </c>
      <c r="J30" s="52" t="s">
        <v>214</v>
      </c>
      <c r="K30" s="42">
        <v>151010</v>
      </c>
      <c r="L30" s="42" t="s">
        <v>52</v>
      </c>
      <c r="M30" s="35" t="s">
        <v>39</v>
      </c>
      <c r="N30" s="35" t="s">
        <v>96</v>
      </c>
      <c r="O30" s="53">
        <v>33.8</v>
      </c>
      <c r="P30" s="53">
        <v>33.8</v>
      </c>
      <c r="Q30" s="52" t="s">
        <v>215</v>
      </c>
      <c r="R30" s="52" t="s">
        <v>140</v>
      </c>
      <c r="S30" s="42" t="s">
        <v>25</v>
      </c>
      <c r="T30" s="54"/>
      <c r="U30" s="58"/>
      <c r="V30" s="11"/>
      <c r="W30" s="11"/>
      <c r="X30" s="11"/>
      <c r="Y30" s="11" t="s">
        <v>216</v>
      </c>
    </row>
    <row r="31" s="1" customFormat="1" ht="65" customHeight="1" spans="1:26">
      <c r="A31" s="22">
        <v>18</v>
      </c>
      <c r="B31" s="42" t="s">
        <v>217</v>
      </c>
      <c r="C31" s="49">
        <v>45630</v>
      </c>
      <c r="D31" s="50">
        <v>45623</v>
      </c>
      <c r="E31" s="51" t="s">
        <v>218</v>
      </c>
      <c r="F31" s="42" t="s">
        <v>91</v>
      </c>
      <c r="G31" s="42" t="s">
        <v>25</v>
      </c>
      <c r="H31" s="37" t="s">
        <v>219</v>
      </c>
      <c r="I31" s="42" t="s">
        <v>20</v>
      </c>
      <c r="J31" s="37" t="s">
        <v>220</v>
      </c>
      <c r="K31" s="42">
        <v>171015</v>
      </c>
      <c r="L31" s="42" t="s">
        <v>221</v>
      </c>
      <c r="M31" s="35" t="s">
        <v>222</v>
      </c>
      <c r="N31" s="35" t="s">
        <v>96</v>
      </c>
      <c r="O31" s="53">
        <v>0.38</v>
      </c>
      <c r="P31" s="53">
        <v>0.38</v>
      </c>
      <c r="Q31" s="52" t="s">
        <v>223</v>
      </c>
      <c r="R31" s="52" t="s">
        <v>140</v>
      </c>
      <c r="S31" s="42" t="s">
        <v>25</v>
      </c>
      <c r="T31" s="54"/>
      <c r="U31" s="58"/>
      <c r="V31" s="11"/>
      <c r="W31" s="11"/>
      <c r="X31" s="11"/>
      <c r="Y31" s="11"/>
      <c r="Z31" s="59"/>
    </row>
    <row r="32" s="1" customFormat="1" ht="43" customHeight="1" spans="1:26">
      <c r="A32" s="22">
        <v>19</v>
      </c>
      <c r="B32" s="42" t="s">
        <v>224</v>
      </c>
      <c r="C32" s="49">
        <v>45642</v>
      </c>
      <c r="D32" s="50">
        <v>45621</v>
      </c>
      <c r="E32" s="51" t="s">
        <v>225</v>
      </c>
      <c r="F32" s="42" t="s">
        <v>91</v>
      </c>
      <c r="G32" s="42" t="s">
        <v>25</v>
      </c>
      <c r="H32" s="51" t="s">
        <v>226</v>
      </c>
      <c r="I32" s="42" t="s">
        <v>20</v>
      </c>
      <c r="J32" s="51" t="s">
        <v>227</v>
      </c>
      <c r="K32" s="141" t="s">
        <v>228</v>
      </c>
      <c r="L32" s="42" t="s">
        <v>229</v>
      </c>
      <c r="M32" s="35" t="s">
        <v>230</v>
      </c>
      <c r="N32" s="35" t="s">
        <v>96</v>
      </c>
      <c r="O32" s="53">
        <v>6.5</v>
      </c>
      <c r="P32" s="53">
        <v>6.5</v>
      </c>
      <c r="Q32" s="52" t="s">
        <v>231</v>
      </c>
      <c r="R32" s="52" t="s">
        <v>140</v>
      </c>
      <c r="S32" s="42" t="s">
        <v>25</v>
      </c>
      <c r="T32" s="54"/>
      <c r="U32" s="11"/>
      <c r="V32" s="11"/>
      <c r="W32" s="11"/>
      <c r="X32" s="11"/>
      <c r="Y32" s="11"/>
    </row>
    <row r="33" s="1" customFormat="1" ht="43" customHeight="1" spans="1:27">
      <c r="A33" s="22">
        <v>20</v>
      </c>
      <c r="B33" s="42" t="s">
        <v>232</v>
      </c>
      <c r="C33" s="49">
        <v>45649</v>
      </c>
      <c r="D33" s="50">
        <v>45619</v>
      </c>
      <c r="E33" s="51" t="s">
        <v>233</v>
      </c>
      <c r="F33" s="42" t="s">
        <v>91</v>
      </c>
      <c r="G33" s="42" t="s">
        <v>25</v>
      </c>
      <c r="H33" s="51" t="s">
        <v>234</v>
      </c>
      <c r="I33" s="42" t="s">
        <v>20</v>
      </c>
      <c r="J33" s="51" t="s">
        <v>235</v>
      </c>
      <c r="K33" s="42">
        <v>141011</v>
      </c>
      <c r="L33" s="42" t="s">
        <v>236</v>
      </c>
      <c r="M33" s="35" t="s">
        <v>169</v>
      </c>
      <c r="N33" s="35" t="s">
        <v>96</v>
      </c>
      <c r="O33" s="53">
        <v>1.75</v>
      </c>
      <c r="P33" s="53">
        <v>1.75</v>
      </c>
      <c r="Q33" s="52" t="s">
        <v>237</v>
      </c>
      <c r="R33" s="52" t="s">
        <v>140</v>
      </c>
      <c r="S33" s="42" t="s">
        <v>25</v>
      </c>
      <c r="T33" s="54"/>
      <c r="U33" s="11"/>
      <c r="V33" s="11"/>
      <c r="W33" s="11"/>
      <c r="X33" s="11"/>
      <c r="Y33" s="11"/>
    </row>
    <row r="34" s="1" customFormat="1" ht="43" customHeight="1" spans="1:27">
      <c r="A34" s="22">
        <v>21</v>
      </c>
      <c r="B34" s="42" t="s">
        <v>238</v>
      </c>
      <c r="C34" s="49">
        <v>45657</v>
      </c>
      <c r="D34" s="50">
        <v>45641</v>
      </c>
      <c r="E34" s="51" t="s">
        <v>239</v>
      </c>
      <c r="F34" s="42" t="s">
        <v>91</v>
      </c>
      <c r="G34" s="42" t="s">
        <v>25</v>
      </c>
      <c r="H34" s="51" t="s">
        <v>240</v>
      </c>
      <c r="I34" s="42" t="s">
        <v>20</v>
      </c>
      <c r="J34" s="51" t="s">
        <v>241</v>
      </c>
      <c r="K34" s="42">
        <v>191002</v>
      </c>
      <c r="L34" s="42" t="s">
        <v>242</v>
      </c>
      <c r="M34" s="35" t="s">
        <v>152</v>
      </c>
      <c r="N34" s="35" t="s">
        <v>96</v>
      </c>
      <c r="O34" s="53">
        <v>1</v>
      </c>
      <c r="P34" s="53">
        <v>1</v>
      </c>
      <c r="Q34" s="52" t="s">
        <v>243</v>
      </c>
      <c r="R34" s="52" t="s">
        <v>140</v>
      </c>
      <c r="S34" s="42" t="s">
        <v>25</v>
      </c>
      <c r="T34" s="54"/>
      <c r="U34" s="11"/>
      <c r="V34" s="11"/>
      <c r="W34" s="11"/>
      <c r="X34" s="11"/>
      <c r="Y34" s="11"/>
    </row>
    <row r="35" s="1" customFormat="1" ht="43" customHeight="1" spans="1:27">
      <c r="A35" s="22">
        <v>22</v>
      </c>
      <c r="B35" s="42" t="s">
        <v>244</v>
      </c>
      <c r="C35" s="49">
        <v>45657</v>
      </c>
      <c r="D35" s="50">
        <v>45627</v>
      </c>
      <c r="E35" s="52" t="s">
        <v>245</v>
      </c>
      <c r="F35" s="42" t="s">
        <v>91</v>
      </c>
      <c r="G35" s="42" t="s">
        <v>25</v>
      </c>
      <c r="H35" s="51" t="s">
        <v>246</v>
      </c>
      <c r="I35" s="42" t="s">
        <v>20</v>
      </c>
      <c r="J35" s="51" t="s">
        <v>247</v>
      </c>
      <c r="K35" s="42">
        <v>231040</v>
      </c>
      <c r="L35" s="42" t="s">
        <v>248</v>
      </c>
      <c r="M35" s="35" t="s">
        <v>59</v>
      </c>
      <c r="N35" s="35" t="s">
        <v>96</v>
      </c>
      <c r="O35" s="53">
        <v>1.5</v>
      </c>
      <c r="P35" s="53">
        <v>1.5</v>
      </c>
      <c r="Q35" s="52" t="s">
        <v>249</v>
      </c>
      <c r="R35" s="52" t="s">
        <v>140</v>
      </c>
      <c r="S35" s="42" t="s">
        <v>25</v>
      </c>
      <c r="T35" s="54" t="s">
        <v>250</v>
      </c>
      <c r="U35" s="11"/>
      <c r="V35" s="11"/>
      <c r="W35" s="11"/>
      <c r="X35" s="11"/>
      <c r="Y35" s="11"/>
    </row>
    <row r="36" s="1" customFormat="1" ht="43" customHeight="1" spans="1:27">
      <c r="A36" s="22">
        <v>23</v>
      </c>
      <c r="B36" s="42" t="s">
        <v>251</v>
      </c>
      <c r="C36" s="49">
        <v>45657</v>
      </c>
      <c r="D36" s="50">
        <v>45656</v>
      </c>
      <c r="E36" s="51" t="s">
        <v>252</v>
      </c>
      <c r="F36" s="42" t="s">
        <v>91</v>
      </c>
      <c r="G36" s="42" t="s">
        <v>25</v>
      </c>
      <c r="H36" s="51" t="s">
        <v>253</v>
      </c>
      <c r="I36" s="42" t="s">
        <v>20</v>
      </c>
      <c r="J36" s="51" t="s">
        <v>254</v>
      </c>
      <c r="K36" s="141" t="s">
        <v>255</v>
      </c>
      <c r="L36" s="42" t="s">
        <v>256</v>
      </c>
      <c r="M36" s="35" t="s">
        <v>257</v>
      </c>
      <c r="N36" s="35" t="s">
        <v>96</v>
      </c>
      <c r="O36" s="53">
        <v>30</v>
      </c>
      <c r="P36" s="53">
        <v>30</v>
      </c>
      <c r="Q36" s="52" t="s">
        <v>258</v>
      </c>
      <c r="R36" s="52"/>
      <c r="S36" s="42"/>
      <c r="T36" s="54"/>
      <c r="U36" s="11"/>
      <c r="V36" s="11"/>
      <c r="W36" s="11"/>
      <c r="X36" s="11"/>
      <c r="Y36" s="11"/>
    </row>
    <row r="37" s="1" customFormat="1" ht="48" customHeight="1" spans="1:27">
      <c r="A37" s="7" t="s">
        <v>259</v>
      </c>
      <c r="B37" s="7"/>
      <c r="C37" s="7"/>
      <c r="D37" s="7"/>
      <c r="E37" s="7"/>
      <c r="F37" s="7"/>
      <c r="G37" s="7"/>
      <c r="H37" s="7"/>
      <c r="I37" s="7"/>
      <c r="J37" s="7"/>
      <c r="K37" s="7"/>
      <c r="L37" s="7"/>
      <c r="M37" s="7"/>
      <c r="N37" s="7"/>
      <c r="O37" s="5"/>
      <c r="P37" s="5"/>
      <c r="R37" s="1" t="s">
        <v>260</v>
      </c>
      <c r="S37" s="4"/>
      <c r="T37" s="60"/>
      <c r="AA37" s="1">
        <v>1.27</v>
      </c>
    </row>
    <row r="38" s="1" customFormat="1" ht="38" customHeight="1" spans="1:27">
      <c r="A38" s="22">
        <v>1</v>
      </c>
      <c r="B38" s="22" t="s">
        <v>261</v>
      </c>
      <c r="C38" s="61">
        <v>45706</v>
      </c>
      <c r="D38" s="61">
        <v>45703</v>
      </c>
      <c r="E38" s="23" t="s">
        <v>262</v>
      </c>
      <c r="F38" s="23" t="s">
        <v>91</v>
      </c>
      <c r="G38" s="23" t="s">
        <v>25</v>
      </c>
      <c r="H38" s="25" t="s">
        <v>263</v>
      </c>
      <c r="I38" s="22" t="s">
        <v>93</v>
      </c>
      <c r="J38" s="62" t="s">
        <v>264</v>
      </c>
      <c r="K38" s="63" t="s">
        <v>265</v>
      </c>
      <c r="L38" s="22" t="s">
        <v>266</v>
      </c>
      <c r="M38" s="22" t="s">
        <v>59</v>
      </c>
      <c r="N38" s="22" t="s">
        <v>96</v>
      </c>
      <c r="O38" s="64">
        <v>20.1</v>
      </c>
      <c r="P38" s="65">
        <v>20.1</v>
      </c>
      <c r="Q38" s="27" t="s">
        <v>267</v>
      </c>
      <c r="R38" s="27" t="s">
        <v>268</v>
      </c>
      <c r="S38" s="22" t="s">
        <v>164</v>
      </c>
      <c r="T38" s="18" t="s">
        <v>269</v>
      </c>
      <c r="U38" s="25" t="s">
        <v>263</v>
      </c>
      <c r="V38" s="11" t="s">
        <v>270</v>
      </c>
      <c r="W38" s="11" t="s">
        <v>164</v>
      </c>
      <c r="X38" s="25" t="s">
        <v>263</v>
      </c>
      <c r="Y38" s="11" t="s">
        <v>271</v>
      </c>
      <c r="Z38" s="11"/>
      <c r="AA38" s="11"/>
    </row>
    <row r="39" s="1" customFormat="1" ht="38" customHeight="1" spans="1:27">
      <c r="A39" s="22">
        <v>2</v>
      </c>
      <c r="B39" s="22" t="s">
        <v>272</v>
      </c>
      <c r="C39" s="61">
        <v>45712</v>
      </c>
      <c r="D39" s="61">
        <v>45698</v>
      </c>
      <c r="E39" s="23" t="s">
        <v>273</v>
      </c>
      <c r="F39" s="23" t="s">
        <v>91</v>
      </c>
      <c r="G39" s="23" t="s">
        <v>25</v>
      </c>
      <c r="H39" s="25" t="s">
        <v>274</v>
      </c>
      <c r="I39" s="34" t="s">
        <v>20</v>
      </c>
      <c r="J39" s="25" t="s">
        <v>275</v>
      </c>
      <c r="K39" s="34">
        <v>171004</v>
      </c>
      <c r="L39" s="22" t="s">
        <v>276</v>
      </c>
      <c r="M39" s="22" t="s">
        <v>32</v>
      </c>
      <c r="N39" s="22" t="s">
        <v>96</v>
      </c>
      <c r="O39" s="64">
        <v>10</v>
      </c>
      <c r="P39" s="65">
        <v>10</v>
      </c>
      <c r="Q39" s="27" t="s">
        <v>277</v>
      </c>
      <c r="R39" s="27" t="s">
        <v>140</v>
      </c>
      <c r="S39" s="22" t="s">
        <v>25</v>
      </c>
      <c r="T39" s="18"/>
      <c r="U39" s="11"/>
      <c r="V39" s="11"/>
      <c r="W39" s="11"/>
      <c r="X39" s="11"/>
      <c r="Y39" s="11"/>
      <c r="Z39" s="11"/>
      <c r="AA39" s="11"/>
    </row>
    <row r="40" s="1" customFormat="1" ht="38" customHeight="1" spans="1:27">
      <c r="A40" s="22">
        <v>3</v>
      </c>
      <c r="B40" s="22" t="s">
        <v>278</v>
      </c>
      <c r="C40" s="61">
        <v>45716</v>
      </c>
      <c r="D40" s="61">
        <v>45704</v>
      </c>
      <c r="E40" s="23" t="s">
        <v>279</v>
      </c>
      <c r="F40" s="23" t="s">
        <v>91</v>
      </c>
      <c r="G40" s="23" t="s">
        <v>25</v>
      </c>
      <c r="H40" s="66" t="s">
        <v>280</v>
      </c>
      <c r="I40" s="34" t="s">
        <v>20</v>
      </c>
      <c r="J40" s="66" t="s">
        <v>281</v>
      </c>
      <c r="K40" s="67">
        <v>214116</v>
      </c>
      <c r="L40" s="67" t="s">
        <v>282</v>
      </c>
      <c r="M40" s="22" t="s">
        <v>59</v>
      </c>
      <c r="N40" s="22" t="s">
        <v>96</v>
      </c>
      <c r="O40" s="68">
        <v>0.9</v>
      </c>
      <c r="P40" s="69">
        <v>0.9</v>
      </c>
      <c r="Q40" s="27" t="s">
        <v>283</v>
      </c>
      <c r="R40" s="27" t="s">
        <v>140</v>
      </c>
      <c r="S40" s="22" t="s">
        <v>25</v>
      </c>
      <c r="T40" s="18"/>
      <c r="U40" s="11"/>
      <c r="V40" s="11"/>
      <c r="W40" s="11"/>
      <c r="X40" s="11"/>
      <c r="Y40" s="11"/>
      <c r="Z40" s="11"/>
      <c r="AA40" s="11"/>
    </row>
    <row r="41" s="1" customFormat="1" ht="38" customHeight="1" spans="1:27">
      <c r="A41" s="22">
        <v>4</v>
      </c>
      <c r="B41" s="22" t="s">
        <v>284</v>
      </c>
      <c r="C41" s="61">
        <v>45721</v>
      </c>
      <c r="D41" s="61">
        <v>45659</v>
      </c>
      <c r="E41" s="70" t="s">
        <v>285</v>
      </c>
      <c r="F41" s="23" t="s">
        <v>91</v>
      </c>
      <c r="G41" s="23" t="s">
        <v>164</v>
      </c>
      <c r="H41" s="66" t="s">
        <v>286</v>
      </c>
      <c r="I41" s="34" t="s">
        <v>20</v>
      </c>
      <c r="J41" s="71" t="s">
        <v>287</v>
      </c>
      <c r="K41" s="72">
        <v>221077</v>
      </c>
      <c r="L41" s="72" t="s">
        <v>288</v>
      </c>
      <c r="M41" s="72" t="s">
        <v>169</v>
      </c>
      <c r="N41" s="12" t="s">
        <v>96</v>
      </c>
      <c r="O41" s="68">
        <v>1.05336</v>
      </c>
      <c r="P41" s="69">
        <v>1.05336</v>
      </c>
      <c r="Q41" s="27" t="s">
        <v>289</v>
      </c>
      <c r="R41" s="27" t="s">
        <v>268</v>
      </c>
      <c r="S41" s="22" t="s">
        <v>164</v>
      </c>
      <c r="T41" s="18" t="s">
        <v>290</v>
      </c>
      <c r="U41" s="11"/>
      <c r="V41" s="11"/>
      <c r="W41" s="11"/>
      <c r="X41" s="11"/>
      <c r="Y41" s="11" t="s">
        <v>291</v>
      </c>
      <c r="Z41" s="11"/>
      <c r="AA41" s="11"/>
    </row>
    <row r="42" s="1" customFormat="1" ht="38" customHeight="1" spans="1:27">
      <c r="A42" s="22">
        <v>5</v>
      </c>
      <c r="B42" s="22" t="s">
        <v>292</v>
      </c>
      <c r="C42" s="61">
        <v>45727</v>
      </c>
      <c r="D42" s="61">
        <v>45713</v>
      </c>
      <c r="E42" s="67" t="s">
        <v>293</v>
      </c>
      <c r="F42" s="67" t="s">
        <v>91</v>
      </c>
      <c r="G42" s="67" t="s">
        <v>25</v>
      </c>
      <c r="H42" s="66" t="s">
        <v>294</v>
      </c>
      <c r="I42" s="34" t="s">
        <v>93</v>
      </c>
      <c r="J42" s="71" t="s">
        <v>295</v>
      </c>
      <c r="K42" s="72">
        <v>191020</v>
      </c>
      <c r="L42" s="72" t="s">
        <v>296</v>
      </c>
      <c r="M42" s="12" t="s">
        <v>59</v>
      </c>
      <c r="N42" s="12" t="s">
        <v>96</v>
      </c>
      <c r="O42" s="68">
        <v>30.1</v>
      </c>
      <c r="P42" s="69">
        <v>30.1</v>
      </c>
      <c r="Q42" s="27" t="s">
        <v>297</v>
      </c>
      <c r="R42" s="27" t="s">
        <v>140</v>
      </c>
      <c r="S42" s="22" t="s">
        <v>25</v>
      </c>
      <c r="T42" s="18"/>
      <c r="U42" s="11"/>
      <c r="V42" s="11"/>
      <c r="W42" s="11"/>
      <c r="X42" s="11"/>
      <c r="Y42" s="11"/>
      <c r="Z42" s="11"/>
      <c r="AA42" s="11"/>
    </row>
    <row r="43" s="1" customFormat="1" ht="38" customHeight="1" spans="1:27">
      <c r="A43" s="22">
        <v>6</v>
      </c>
      <c r="B43" s="22" t="s">
        <v>298</v>
      </c>
      <c r="C43" s="61">
        <v>45733</v>
      </c>
      <c r="D43" s="61">
        <v>45646</v>
      </c>
      <c r="E43" s="67" t="s">
        <v>299</v>
      </c>
      <c r="F43" s="67" t="s">
        <v>300</v>
      </c>
      <c r="G43" s="67" t="s">
        <v>25</v>
      </c>
      <c r="H43" s="66" t="s">
        <v>301</v>
      </c>
      <c r="I43" s="34" t="s">
        <v>20</v>
      </c>
      <c r="J43" s="66" t="s">
        <v>302</v>
      </c>
      <c r="K43" s="72">
        <v>241009</v>
      </c>
      <c r="L43" s="72" t="s">
        <v>303</v>
      </c>
      <c r="M43" s="12" t="s">
        <v>222</v>
      </c>
      <c r="N43" s="12" t="s">
        <v>96</v>
      </c>
      <c r="O43" s="68">
        <v>0.5</v>
      </c>
      <c r="P43" s="69">
        <v>0.5</v>
      </c>
      <c r="Q43" s="27" t="s">
        <v>304</v>
      </c>
      <c r="R43" s="27" t="s">
        <v>268</v>
      </c>
      <c r="S43" s="34" t="s">
        <v>164</v>
      </c>
      <c r="T43" s="18" t="s">
        <v>305</v>
      </c>
      <c r="U43" s="66" t="s">
        <v>301</v>
      </c>
      <c r="V43" s="11" t="s">
        <v>270</v>
      </c>
      <c r="W43" s="11" t="s">
        <v>25</v>
      </c>
      <c r="X43" s="11"/>
      <c r="Y43" s="11" t="s">
        <v>306</v>
      </c>
      <c r="Z43" s="11"/>
      <c r="AA43" s="11"/>
    </row>
    <row r="44" s="1" customFormat="1" ht="38" customHeight="1" spans="1:27">
      <c r="A44" s="22">
        <v>7</v>
      </c>
      <c r="B44" s="22" t="s">
        <v>307</v>
      </c>
      <c r="C44" s="61">
        <v>45734</v>
      </c>
      <c r="D44" s="61">
        <v>45651</v>
      </c>
      <c r="E44" s="67" t="s">
        <v>308</v>
      </c>
      <c r="F44" s="67" t="s">
        <v>91</v>
      </c>
      <c r="G44" s="67" t="s">
        <v>25</v>
      </c>
      <c r="H44" s="66" t="s">
        <v>309</v>
      </c>
      <c r="I44" s="34" t="s">
        <v>20</v>
      </c>
      <c r="J44" s="66" t="s">
        <v>310</v>
      </c>
      <c r="K44" s="72">
        <v>241162</v>
      </c>
      <c r="L44" s="72" t="s">
        <v>311</v>
      </c>
      <c r="M44" s="12" t="s">
        <v>222</v>
      </c>
      <c r="N44" s="12" t="s">
        <v>96</v>
      </c>
      <c r="O44" s="68">
        <v>1</v>
      </c>
      <c r="P44" s="73">
        <v>0.5</v>
      </c>
      <c r="Q44" s="20" t="s">
        <v>312</v>
      </c>
      <c r="R44" s="27" t="s">
        <v>140</v>
      </c>
      <c r="S44" s="22" t="s">
        <v>25</v>
      </c>
      <c r="T44" s="18"/>
      <c r="U44" s="11"/>
      <c r="V44" s="11"/>
      <c r="W44" s="11"/>
      <c r="X44" s="11"/>
      <c r="Y44" s="11"/>
      <c r="Z44" s="11"/>
      <c r="AA44" s="11"/>
    </row>
    <row r="45" s="1" customFormat="1" ht="38" customHeight="1" spans="1:27">
      <c r="A45" s="22">
        <v>8</v>
      </c>
      <c r="B45" s="22" t="s">
        <v>313</v>
      </c>
      <c r="C45" s="61">
        <v>45734</v>
      </c>
      <c r="D45" s="61">
        <v>45723</v>
      </c>
      <c r="E45" s="67" t="s">
        <v>314</v>
      </c>
      <c r="F45" s="67" t="s">
        <v>91</v>
      </c>
      <c r="G45" s="67" t="s">
        <v>25</v>
      </c>
      <c r="H45" s="66" t="s">
        <v>315</v>
      </c>
      <c r="I45" s="34" t="s">
        <v>20</v>
      </c>
      <c r="J45" s="74" t="s">
        <v>316</v>
      </c>
      <c r="K45" s="12">
        <v>141011</v>
      </c>
      <c r="L45" s="12" t="s">
        <v>236</v>
      </c>
      <c r="M45" s="12" t="s">
        <v>169</v>
      </c>
      <c r="N45" s="12" t="s">
        <v>96</v>
      </c>
      <c r="O45" s="68">
        <v>6.183</v>
      </c>
      <c r="P45" s="68">
        <v>6.183</v>
      </c>
      <c r="Q45" s="27" t="s">
        <v>317</v>
      </c>
      <c r="R45" s="27" t="s">
        <v>140</v>
      </c>
      <c r="S45" s="22" t="s">
        <v>25</v>
      </c>
      <c r="T45" s="18"/>
      <c r="U45" s="11"/>
      <c r="V45" s="11"/>
      <c r="W45" s="11"/>
      <c r="X45" s="11"/>
      <c r="Y45" s="11"/>
      <c r="Z45" s="11"/>
      <c r="AA45" s="11"/>
    </row>
    <row r="46" s="1" customFormat="1" ht="83" customHeight="1" spans="1:27">
      <c r="A46" s="22">
        <v>9</v>
      </c>
      <c r="B46" s="75" t="s">
        <v>318</v>
      </c>
      <c r="C46" s="76">
        <v>45744</v>
      </c>
      <c r="D46" s="76">
        <v>45740</v>
      </c>
      <c r="E46" s="77" t="s">
        <v>319</v>
      </c>
      <c r="F46" s="77" t="s">
        <v>91</v>
      </c>
      <c r="G46" s="77" t="s">
        <v>25</v>
      </c>
      <c r="H46" s="78" t="s">
        <v>320</v>
      </c>
      <c r="I46" s="79" t="s">
        <v>93</v>
      </c>
      <c r="J46" s="80" t="s">
        <v>321</v>
      </c>
      <c r="K46" s="142" t="s">
        <v>322</v>
      </c>
      <c r="L46" s="77" t="s">
        <v>323</v>
      </c>
      <c r="M46" s="81" t="s">
        <v>46</v>
      </c>
      <c r="N46" s="81" t="s">
        <v>96</v>
      </c>
      <c r="O46" s="82">
        <v>50</v>
      </c>
      <c r="P46" s="83">
        <v>50</v>
      </c>
      <c r="Q46" s="84" t="s">
        <v>324</v>
      </c>
      <c r="R46" s="84" t="s">
        <v>140</v>
      </c>
      <c r="S46" s="22" t="s">
        <v>25</v>
      </c>
      <c r="T46" s="54"/>
      <c r="U46" s="11"/>
      <c r="V46" s="11"/>
      <c r="W46" s="11"/>
      <c r="X46" s="11"/>
      <c r="Y46" s="11" t="s">
        <v>325</v>
      </c>
      <c r="Z46" s="11"/>
      <c r="AA46" s="11"/>
    </row>
    <row r="47" s="1" customFormat="1" ht="49" customHeight="1" spans="1:27">
      <c r="A47" s="22">
        <v>10</v>
      </c>
      <c r="B47" s="22" t="s">
        <v>326</v>
      </c>
      <c r="C47" s="61">
        <v>45747</v>
      </c>
      <c r="D47" s="61">
        <v>45735</v>
      </c>
      <c r="E47" s="67" t="s">
        <v>327</v>
      </c>
      <c r="F47" s="67" t="s">
        <v>91</v>
      </c>
      <c r="G47" s="67" t="s">
        <v>25</v>
      </c>
      <c r="H47" s="66" t="s">
        <v>328</v>
      </c>
      <c r="I47" s="34" t="s">
        <v>93</v>
      </c>
      <c r="J47" s="74" t="s">
        <v>329</v>
      </c>
      <c r="K47" s="67">
        <v>201019</v>
      </c>
      <c r="L47" s="67" t="s">
        <v>330</v>
      </c>
      <c r="M47" s="12" t="s">
        <v>46</v>
      </c>
      <c r="N47" s="12" t="s">
        <v>96</v>
      </c>
      <c r="O47" s="68">
        <v>50</v>
      </c>
      <c r="P47" s="69">
        <v>50</v>
      </c>
      <c r="Q47" s="27" t="s">
        <v>331</v>
      </c>
      <c r="R47" s="27" t="s">
        <v>140</v>
      </c>
      <c r="S47" s="22" t="s">
        <v>25</v>
      </c>
      <c r="T47" s="54"/>
      <c r="U47" s="11"/>
      <c r="V47" s="11"/>
      <c r="W47" s="11"/>
      <c r="X47" s="11"/>
      <c r="Y47" s="11" t="s">
        <v>332</v>
      </c>
      <c r="Z47" s="11"/>
      <c r="AA47" s="11"/>
    </row>
    <row r="48" s="1" customFormat="1" ht="38" customHeight="1" spans="1:27">
      <c r="A48" s="22">
        <v>11</v>
      </c>
      <c r="B48" s="22" t="s">
        <v>333</v>
      </c>
      <c r="C48" s="61">
        <v>45749</v>
      </c>
      <c r="D48" s="61">
        <v>45659</v>
      </c>
      <c r="E48" s="67" t="s">
        <v>334</v>
      </c>
      <c r="F48" s="67" t="s">
        <v>91</v>
      </c>
      <c r="G48" s="67" t="s">
        <v>25</v>
      </c>
      <c r="H48" s="66" t="s">
        <v>335</v>
      </c>
      <c r="I48" s="34" t="s">
        <v>20</v>
      </c>
      <c r="J48" s="74" t="s">
        <v>336</v>
      </c>
      <c r="K48" s="67">
        <v>241159</v>
      </c>
      <c r="L48" s="67" t="s">
        <v>337</v>
      </c>
      <c r="M48" s="12" t="s">
        <v>222</v>
      </c>
      <c r="N48" s="12" t="s">
        <v>96</v>
      </c>
      <c r="O48" s="68">
        <v>1.74</v>
      </c>
      <c r="P48" s="69">
        <v>1.74</v>
      </c>
      <c r="Q48" s="27" t="s">
        <v>338</v>
      </c>
      <c r="R48" s="27" t="s">
        <v>140</v>
      </c>
      <c r="S48" s="67" t="s">
        <v>25</v>
      </c>
      <c r="T48" s="18"/>
      <c r="U48" s="11"/>
      <c r="V48" s="11"/>
      <c r="W48" s="11"/>
      <c r="X48" s="11"/>
      <c r="Y48" s="11" t="s">
        <v>339</v>
      </c>
      <c r="Z48" s="11"/>
      <c r="AA48" s="11"/>
    </row>
    <row r="49" s="1" customFormat="1" ht="38" customHeight="1" spans="1:28">
      <c r="A49" s="22">
        <v>12</v>
      </c>
      <c r="B49" s="22" t="s">
        <v>340</v>
      </c>
      <c r="C49" s="61">
        <v>45756</v>
      </c>
      <c r="D49" s="61">
        <v>45715</v>
      </c>
      <c r="E49" s="11" t="s">
        <v>341</v>
      </c>
      <c r="F49" s="67" t="s">
        <v>300</v>
      </c>
      <c r="G49" s="67" t="s">
        <v>25</v>
      </c>
      <c r="H49" s="66" t="s">
        <v>342</v>
      </c>
      <c r="I49" s="34" t="s">
        <v>20</v>
      </c>
      <c r="J49" s="74" t="s">
        <v>343</v>
      </c>
      <c r="K49" s="67">
        <v>241160</v>
      </c>
      <c r="L49" s="67" t="s">
        <v>337</v>
      </c>
      <c r="M49" s="12" t="s">
        <v>222</v>
      </c>
      <c r="N49" s="12" t="s">
        <v>96</v>
      </c>
      <c r="O49" s="68">
        <v>1.5</v>
      </c>
      <c r="P49" s="69">
        <v>1.5</v>
      </c>
      <c r="Q49" s="27" t="s">
        <v>344</v>
      </c>
      <c r="R49" s="27" t="s">
        <v>140</v>
      </c>
      <c r="S49" s="67" t="s">
        <v>25</v>
      </c>
      <c r="T49" s="18"/>
      <c r="U49" s="11"/>
      <c r="V49" s="11"/>
      <c r="W49" s="11"/>
      <c r="X49" s="11"/>
      <c r="Y49" s="11" t="s">
        <v>339</v>
      </c>
      <c r="Z49" s="11"/>
      <c r="AA49" s="11"/>
    </row>
    <row r="50" s="1" customFormat="1" ht="38" customHeight="1" spans="1:28">
      <c r="A50" s="22">
        <v>13</v>
      </c>
      <c r="B50" s="22" t="s">
        <v>345</v>
      </c>
      <c r="C50" s="61">
        <v>45757</v>
      </c>
      <c r="D50" s="61">
        <v>45646</v>
      </c>
      <c r="E50" s="11" t="s">
        <v>346</v>
      </c>
      <c r="F50" s="67" t="s">
        <v>91</v>
      </c>
      <c r="G50" s="67" t="s">
        <v>25</v>
      </c>
      <c r="H50" s="66" t="s">
        <v>347</v>
      </c>
      <c r="I50" s="33" t="s">
        <v>20</v>
      </c>
      <c r="J50" s="74" t="s">
        <v>348</v>
      </c>
      <c r="K50" s="67">
        <v>241013</v>
      </c>
      <c r="L50" s="67" t="s">
        <v>349</v>
      </c>
      <c r="M50" s="12" t="s">
        <v>59</v>
      </c>
      <c r="N50" s="12" t="s">
        <v>96</v>
      </c>
      <c r="O50" s="68">
        <v>0.6</v>
      </c>
      <c r="P50" s="69">
        <v>0.6</v>
      </c>
      <c r="Q50" s="27" t="s">
        <v>350</v>
      </c>
      <c r="R50" s="27" t="s">
        <v>140</v>
      </c>
      <c r="S50" s="67" t="s">
        <v>25</v>
      </c>
      <c r="T50" s="54"/>
      <c r="U50" s="11"/>
      <c r="V50" s="11"/>
      <c r="W50" s="85"/>
      <c r="X50" s="11"/>
      <c r="Y50" s="11" t="s">
        <v>351</v>
      </c>
      <c r="Z50" s="11"/>
      <c r="AA50" s="11"/>
    </row>
    <row r="51" s="1" customFormat="1" ht="38" customHeight="1" spans="1:28">
      <c r="A51" s="22">
        <v>14</v>
      </c>
      <c r="B51" s="22" t="s">
        <v>352</v>
      </c>
      <c r="C51" s="61">
        <v>45757</v>
      </c>
      <c r="D51" s="61">
        <v>45646</v>
      </c>
      <c r="E51" s="11" t="s">
        <v>346</v>
      </c>
      <c r="F51" s="67" t="s">
        <v>91</v>
      </c>
      <c r="G51" s="67" t="s">
        <v>25</v>
      </c>
      <c r="H51" s="86" t="s">
        <v>353</v>
      </c>
      <c r="I51" s="33" t="s">
        <v>20</v>
      </c>
      <c r="J51" s="74" t="s">
        <v>354</v>
      </c>
      <c r="K51" s="67">
        <v>241013</v>
      </c>
      <c r="L51" s="67" t="s">
        <v>349</v>
      </c>
      <c r="M51" s="12" t="s">
        <v>59</v>
      </c>
      <c r="N51" s="12" t="s">
        <v>96</v>
      </c>
      <c r="O51" s="68">
        <v>0.6</v>
      </c>
      <c r="P51" s="69">
        <v>0.6</v>
      </c>
      <c r="Q51" s="27" t="s">
        <v>355</v>
      </c>
      <c r="R51" s="27" t="s">
        <v>140</v>
      </c>
      <c r="S51" s="67" t="s">
        <v>25</v>
      </c>
      <c r="T51" s="54"/>
      <c r="U51" s="11"/>
      <c r="V51" s="11"/>
      <c r="W51" s="85"/>
      <c r="X51" s="11"/>
      <c r="Y51" s="11" t="s">
        <v>351</v>
      </c>
      <c r="Z51" s="11"/>
      <c r="AA51" s="11"/>
    </row>
    <row r="52" s="1" customFormat="1" ht="38" customHeight="1" spans="1:28">
      <c r="A52" s="22">
        <v>15</v>
      </c>
      <c r="B52" s="22" t="s">
        <v>356</v>
      </c>
      <c r="C52" s="61">
        <v>45757</v>
      </c>
      <c r="D52" s="61">
        <v>45651</v>
      </c>
      <c r="E52" s="11" t="s">
        <v>308</v>
      </c>
      <c r="F52" s="67" t="s">
        <v>91</v>
      </c>
      <c r="G52" s="67" t="s">
        <v>25</v>
      </c>
      <c r="H52" s="86" t="s">
        <v>353</v>
      </c>
      <c r="I52" s="33" t="s">
        <v>20</v>
      </c>
      <c r="J52" s="74" t="s">
        <v>357</v>
      </c>
      <c r="K52" s="67">
        <v>241012</v>
      </c>
      <c r="L52" s="72" t="s">
        <v>358</v>
      </c>
      <c r="M52" s="12" t="s">
        <v>59</v>
      </c>
      <c r="N52" s="12" t="s">
        <v>96</v>
      </c>
      <c r="O52" s="68">
        <v>0.6</v>
      </c>
      <c r="P52" s="69">
        <v>0.6</v>
      </c>
      <c r="Q52" s="27" t="s">
        <v>355</v>
      </c>
      <c r="R52" s="27" t="s">
        <v>140</v>
      </c>
      <c r="S52" s="67" t="s">
        <v>25</v>
      </c>
      <c r="T52" s="54"/>
      <c r="U52" s="11"/>
      <c r="V52" s="11"/>
      <c r="W52" s="85"/>
      <c r="X52" s="11"/>
      <c r="Y52" s="11" t="s">
        <v>351</v>
      </c>
      <c r="Z52" s="11"/>
      <c r="AA52" s="11"/>
    </row>
    <row r="53" s="1" customFormat="1" ht="38" customHeight="1" spans="1:28">
      <c r="A53" s="22">
        <v>16</v>
      </c>
      <c r="B53" s="22" t="s">
        <v>359</v>
      </c>
      <c r="C53" s="61">
        <v>45757</v>
      </c>
      <c r="D53" s="61">
        <v>45651</v>
      </c>
      <c r="E53" s="11" t="s">
        <v>308</v>
      </c>
      <c r="F53" s="67" t="s">
        <v>91</v>
      </c>
      <c r="G53" s="67" t="s">
        <v>25</v>
      </c>
      <c r="H53" s="66" t="s">
        <v>347</v>
      </c>
      <c r="I53" s="33" t="s">
        <v>20</v>
      </c>
      <c r="J53" s="74" t="s">
        <v>360</v>
      </c>
      <c r="K53" s="67">
        <v>241012</v>
      </c>
      <c r="L53" s="72" t="s">
        <v>358</v>
      </c>
      <c r="M53" s="12" t="s">
        <v>59</v>
      </c>
      <c r="N53" s="12" t="s">
        <v>96</v>
      </c>
      <c r="O53" s="68">
        <v>0.6</v>
      </c>
      <c r="P53" s="69">
        <v>0.6</v>
      </c>
      <c r="Q53" s="27" t="s">
        <v>350</v>
      </c>
      <c r="R53" s="27" t="s">
        <v>140</v>
      </c>
      <c r="S53" s="67" t="s">
        <v>25</v>
      </c>
      <c r="T53" s="54"/>
      <c r="U53" s="11"/>
      <c r="V53" s="11"/>
      <c r="W53" s="85"/>
      <c r="X53" s="11"/>
      <c r="Y53" s="11" t="s">
        <v>351</v>
      </c>
      <c r="Z53" s="11"/>
      <c r="AA53" s="11"/>
    </row>
    <row r="54" s="1" customFormat="1" ht="38" customHeight="1" spans="1:28">
      <c r="A54" s="22">
        <v>17</v>
      </c>
      <c r="B54" s="22" t="s">
        <v>361</v>
      </c>
      <c r="C54" s="61">
        <v>45757</v>
      </c>
      <c r="D54" s="61">
        <v>45743</v>
      </c>
      <c r="E54" s="11" t="s">
        <v>362</v>
      </c>
      <c r="F54" s="67" t="s">
        <v>91</v>
      </c>
      <c r="G54" s="67" t="s">
        <v>25</v>
      </c>
      <c r="H54" s="66" t="s">
        <v>363</v>
      </c>
      <c r="I54" s="34" t="s">
        <v>20</v>
      </c>
      <c r="J54" s="74" t="s">
        <v>364</v>
      </c>
      <c r="K54" s="143" t="s">
        <v>365</v>
      </c>
      <c r="L54" s="67" t="s">
        <v>366</v>
      </c>
      <c r="M54" s="12" t="s">
        <v>39</v>
      </c>
      <c r="N54" s="12" t="s">
        <v>96</v>
      </c>
      <c r="O54" s="68">
        <v>5</v>
      </c>
      <c r="P54" s="69">
        <v>5</v>
      </c>
      <c r="Q54" s="27" t="s">
        <v>367</v>
      </c>
      <c r="R54" s="27" t="s">
        <v>140</v>
      </c>
      <c r="S54" s="67" t="s">
        <v>25</v>
      </c>
      <c r="T54" s="54"/>
      <c r="U54" s="11"/>
      <c r="V54" s="11"/>
      <c r="W54" s="85"/>
      <c r="X54" s="11"/>
      <c r="Y54" s="11"/>
      <c r="Z54" s="11"/>
      <c r="AA54" s="11"/>
    </row>
    <row r="55" s="1" customFormat="1" ht="38" customHeight="1" spans="1:28">
      <c r="A55" s="22">
        <v>18</v>
      </c>
      <c r="B55" s="22" t="s">
        <v>368</v>
      </c>
      <c r="C55" s="61">
        <v>45758</v>
      </c>
      <c r="D55" s="61">
        <v>45645</v>
      </c>
      <c r="E55" s="11" t="s">
        <v>369</v>
      </c>
      <c r="F55" s="67" t="s">
        <v>91</v>
      </c>
      <c r="G55" s="67" t="s">
        <v>25</v>
      </c>
      <c r="H55" s="66" t="s">
        <v>370</v>
      </c>
      <c r="I55" s="34" t="s">
        <v>20</v>
      </c>
      <c r="J55" s="66" t="s">
        <v>371</v>
      </c>
      <c r="K55" s="67">
        <v>231092</v>
      </c>
      <c r="L55" s="67" t="s">
        <v>372</v>
      </c>
      <c r="M55" s="12" t="s">
        <v>39</v>
      </c>
      <c r="N55" s="12" t="s">
        <v>96</v>
      </c>
      <c r="O55" s="68">
        <v>1.5</v>
      </c>
      <c r="P55" s="69">
        <v>1.5</v>
      </c>
      <c r="Q55" s="27" t="s">
        <v>373</v>
      </c>
      <c r="R55" s="27" t="s">
        <v>140</v>
      </c>
      <c r="S55" s="67" t="s">
        <v>25</v>
      </c>
      <c r="T55" s="18"/>
      <c r="U55" s="11"/>
      <c r="V55" s="11"/>
      <c r="W55" s="85"/>
      <c r="X55" s="11"/>
      <c r="Y55" s="11"/>
      <c r="Z55" s="11"/>
      <c r="AA55" s="11"/>
    </row>
    <row r="56" s="1" customFormat="1" ht="38" customHeight="1" spans="1:28">
      <c r="A56" s="22">
        <v>19</v>
      </c>
      <c r="B56" s="22" t="s">
        <v>374</v>
      </c>
      <c r="C56" s="61">
        <v>45758</v>
      </c>
      <c r="D56" s="61">
        <v>45746</v>
      </c>
      <c r="E56" s="11" t="s">
        <v>375</v>
      </c>
      <c r="F56" s="67" t="s">
        <v>91</v>
      </c>
      <c r="G56" s="67" t="s">
        <v>25</v>
      </c>
      <c r="H56" s="66" t="s">
        <v>376</v>
      </c>
      <c r="I56" s="34" t="s">
        <v>20</v>
      </c>
      <c r="J56" s="74" t="s">
        <v>377</v>
      </c>
      <c r="K56" s="67">
        <v>161010</v>
      </c>
      <c r="L56" s="67" t="s">
        <v>378</v>
      </c>
      <c r="M56" s="67" t="s">
        <v>152</v>
      </c>
      <c r="N56" s="12" t="s">
        <v>96</v>
      </c>
      <c r="O56" s="87">
        <v>0.5</v>
      </c>
      <c r="P56" s="69">
        <v>0.5</v>
      </c>
      <c r="Q56" s="27" t="s">
        <v>379</v>
      </c>
      <c r="R56" s="27" t="s">
        <v>140</v>
      </c>
      <c r="S56" s="67" t="s">
        <v>25</v>
      </c>
      <c r="T56" s="54"/>
      <c r="U56" s="11"/>
      <c r="V56" s="11"/>
      <c r="W56" s="11"/>
      <c r="X56" s="11"/>
      <c r="Y56" s="11"/>
      <c r="Z56" s="11"/>
      <c r="AA56" s="11"/>
    </row>
    <row r="57" s="1" customFormat="1" ht="38" customHeight="1" spans="1:28">
      <c r="A57" s="22">
        <v>20</v>
      </c>
      <c r="B57" s="22" t="s">
        <v>380</v>
      </c>
      <c r="C57" s="61">
        <v>45761</v>
      </c>
      <c r="D57" s="61">
        <v>45733</v>
      </c>
      <c r="E57" s="11" t="s">
        <v>381</v>
      </c>
      <c r="F57" s="67" t="s">
        <v>382</v>
      </c>
      <c r="G57" s="67" t="s">
        <v>25</v>
      </c>
      <c r="H57" s="66" t="s">
        <v>383</v>
      </c>
      <c r="I57" s="34" t="s">
        <v>93</v>
      </c>
      <c r="J57" s="74" t="s">
        <v>384</v>
      </c>
      <c r="K57" s="67">
        <v>231039</v>
      </c>
      <c r="L57" s="67" t="s">
        <v>385</v>
      </c>
      <c r="M57" s="12" t="s">
        <v>59</v>
      </c>
      <c r="N57" s="12" t="s">
        <v>96</v>
      </c>
      <c r="O57" s="68">
        <v>3</v>
      </c>
      <c r="P57" s="69">
        <v>2.7</v>
      </c>
      <c r="Q57" s="20" t="s">
        <v>386</v>
      </c>
      <c r="R57" s="27" t="s">
        <v>140</v>
      </c>
      <c r="S57" s="67" t="s">
        <v>25</v>
      </c>
      <c r="T57" s="18"/>
      <c r="U57" s="11"/>
      <c r="V57" s="11"/>
      <c r="W57" s="11"/>
      <c r="X57" s="11"/>
      <c r="Y57" s="11"/>
      <c r="Z57" s="11"/>
      <c r="AA57" s="11"/>
    </row>
    <row r="58" s="1" customFormat="1" ht="38" customHeight="1" spans="1:28">
      <c r="A58" s="22">
        <v>21</v>
      </c>
      <c r="B58" s="22" t="s">
        <v>387</v>
      </c>
      <c r="C58" s="61">
        <v>45761</v>
      </c>
      <c r="D58" s="61">
        <v>45640</v>
      </c>
      <c r="E58" s="11" t="s">
        <v>388</v>
      </c>
      <c r="F58" s="67" t="s">
        <v>91</v>
      </c>
      <c r="G58" s="67" t="s">
        <v>25</v>
      </c>
      <c r="H58" s="66" t="s">
        <v>389</v>
      </c>
      <c r="I58" s="34" t="s">
        <v>20</v>
      </c>
      <c r="J58" s="66" t="s">
        <v>390</v>
      </c>
      <c r="K58" s="67">
        <v>171004</v>
      </c>
      <c r="L58" s="67" t="s">
        <v>276</v>
      </c>
      <c r="M58" s="67" t="s">
        <v>32</v>
      </c>
      <c r="N58" s="12" t="s">
        <v>96</v>
      </c>
      <c r="O58" s="68">
        <v>1.6</v>
      </c>
      <c r="P58" s="69">
        <v>1.6</v>
      </c>
      <c r="Q58" s="27" t="s">
        <v>391</v>
      </c>
      <c r="R58" s="27" t="s">
        <v>140</v>
      </c>
      <c r="S58" s="67" t="s">
        <v>25</v>
      </c>
      <c r="T58" s="18"/>
      <c r="U58" s="11"/>
      <c r="V58" s="11"/>
      <c r="W58" s="11"/>
      <c r="X58" s="11"/>
      <c r="Y58" s="11"/>
      <c r="Z58" s="11"/>
      <c r="AA58" s="11"/>
    </row>
    <row r="59" s="1" customFormat="1" ht="38" customHeight="1" spans="1:28">
      <c r="A59" s="22">
        <v>22</v>
      </c>
      <c r="B59" s="22" t="s">
        <v>392</v>
      </c>
      <c r="C59" s="61">
        <v>45765</v>
      </c>
      <c r="D59" s="61">
        <v>45757</v>
      </c>
      <c r="E59" s="11" t="s">
        <v>393</v>
      </c>
      <c r="F59" s="67" t="s">
        <v>91</v>
      </c>
      <c r="G59" s="67" t="s">
        <v>25</v>
      </c>
      <c r="H59" s="66" t="s">
        <v>394</v>
      </c>
      <c r="I59" s="34" t="s">
        <v>20</v>
      </c>
      <c r="J59" s="66" t="s">
        <v>395</v>
      </c>
      <c r="K59" s="143" t="s">
        <v>396</v>
      </c>
      <c r="L59" s="67" t="s">
        <v>397</v>
      </c>
      <c r="M59" s="67" t="s">
        <v>398</v>
      </c>
      <c r="N59" s="12" t="s">
        <v>96</v>
      </c>
      <c r="O59" s="68">
        <v>20.573</v>
      </c>
      <c r="P59" s="69">
        <v>20.573</v>
      </c>
      <c r="Q59" s="27" t="s">
        <v>399</v>
      </c>
      <c r="R59" s="27" t="s">
        <v>140</v>
      </c>
      <c r="S59" s="67" t="s">
        <v>25</v>
      </c>
      <c r="T59" s="18"/>
      <c r="U59" s="11"/>
      <c r="V59" s="11"/>
      <c r="W59" s="11"/>
      <c r="X59" s="11"/>
      <c r="Y59" s="11" t="s">
        <v>400</v>
      </c>
      <c r="Z59" s="11"/>
      <c r="AA59" s="11"/>
    </row>
    <row r="60" s="1" customFormat="1" ht="51" customHeight="1" spans="1:28">
      <c r="A60" s="22">
        <v>23</v>
      </c>
      <c r="B60" s="22" t="s">
        <v>401</v>
      </c>
      <c r="C60" s="61">
        <v>45769</v>
      </c>
      <c r="D60" s="61">
        <v>45761</v>
      </c>
      <c r="E60" s="11" t="s">
        <v>402</v>
      </c>
      <c r="F60" s="67" t="s">
        <v>91</v>
      </c>
      <c r="G60" s="67" t="s">
        <v>25</v>
      </c>
      <c r="H60" s="66" t="s">
        <v>403</v>
      </c>
      <c r="I60" s="34" t="s">
        <v>20</v>
      </c>
      <c r="J60" s="66" t="s">
        <v>404</v>
      </c>
      <c r="K60" s="67">
        <v>231031</v>
      </c>
      <c r="L60" s="67" t="s">
        <v>405</v>
      </c>
      <c r="M60" s="67" t="s">
        <v>230</v>
      </c>
      <c r="N60" s="12" t="s">
        <v>96</v>
      </c>
      <c r="O60" s="68">
        <v>0.6</v>
      </c>
      <c r="P60" s="69">
        <v>0.6</v>
      </c>
      <c r="Q60" s="27" t="s">
        <v>406</v>
      </c>
      <c r="R60" s="27" t="s">
        <v>268</v>
      </c>
      <c r="S60" s="67" t="s">
        <v>164</v>
      </c>
      <c r="T60" s="18" t="s">
        <v>407</v>
      </c>
      <c r="U60" s="66" t="s">
        <v>403</v>
      </c>
      <c r="V60" s="11" t="s">
        <v>270</v>
      </c>
      <c r="W60" s="11" t="s">
        <v>164</v>
      </c>
      <c r="X60" s="66" t="s">
        <v>403</v>
      </c>
      <c r="Y60" s="11" t="s">
        <v>408</v>
      </c>
      <c r="Z60" s="88" t="s">
        <v>409</v>
      </c>
      <c r="AA60" s="67">
        <v>6</v>
      </c>
      <c r="AB60" s="4">
        <v>0.0165</v>
      </c>
    </row>
    <row r="61" s="1" customFormat="1" ht="38" customHeight="1" spans="1:28">
      <c r="A61" s="22">
        <v>24</v>
      </c>
      <c r="B61" s="22" t="s">
        <v>410</v>
      </c>
      <c r="C61" s="61">
        <v>45770</v>
      </c>
      <c r="D61" s="61">
        <v>45753</v>
      </c>
      <c r="E61" s="11" t="s">
        <v>411</v>
      </c>
      <c r="F61" s="67" t="s">
        <v>91</v>
      </c>
      <c r="G61" s="67" t="s">
        <v>25</v>
      </c>
      <c r="H61" s="66" t="s">
        <v>412</v>
      </c>
      <c r="I61" s="34" t="s">
        <v>20</v>
      </c>
      <c r="J61" s="74" t="s">
        <v>413</v>
      </c>
      <c r="K61" s="67">
        <v>194075</v>
      </c>
      <c r="L61" s="67" t="s">
        <v>414</v>
      </c>
      <c r="M61" s="67" t="s">
        <v>23</v>
      </c>
      <c r="N61" s="12" t="s">
        <v>96</v>
      </c>
      <c r="O61" s="87">
        <v>5.2</v>
      </c>
      <c r="P61" s="89">
        <v>4</v>
      </c>
      <c r="Q61" s="27" t="s">
        <v>415</v>
      </c>
      <c r="R61" s="27" t="s">
        <v>140</v>
      </c>
      <c r="S61" s="67" t="s">
        <v>25</v>
      </c>
      <c r="T61" s="18"/>
      <c r="U61" s="11"/>
      <c r="V61" s="11"/>
      <c r="W61" s="11"/>
      <c r="X61" s="11"/>
      <c r="Y61" s="11" t="s">
        <v>416</v>
      </c>
      <c r="Z61" s="11"/>
      <c r="AA61" s="11"/>
    </row>
    <row r="62" s="1" customFormat="1" ht="52" customHeight="1" spans="1:28">
      <c r="A62" s="22">
        <v>25</v>
      </c>
      <c r="B62" s="22" t="s">
        <v>417</v>
      </c>
      <c r="C62" s="61">
        <v>45772</v>
      </c>
      <c r="D62" s="61">
        <v>45765</v>
      </c>
      <c r="E62" s="11" t="s">
        <v>418</v>
      </c>
      <c r="F62" s="67" t="s">
        <v>91</v>
      </c>
      <c r="G62" s="67" t="s">
        <v>25</v>
      </c>
      <c r="H62" s="66" t="s">
        <v>419</v>
      </c>
      <c r="I62" s="34" t="s">
        <v>20</v>
      </c>
      <c r="J62" s="74" t="s">
        <v>420</v>
      </c>
      <c r="K62" s="67">
        <v>184154</v>
      </c>
      <c r="L62" s="67" t="s">
        <v>421</v>
      </c>
      <c r="M62" s="12" t="s">
        <v>222</v>
      </c>
      <c r="N62" s="12" t="s">
        <v>96</v>
      </c>
      <c r="O62" s="68">
        <v>2.1</v>
      </c>
      <c r="P62" s="69">
        <v>0.5</v>
      </c>
      <c r="Q62" s="27" t="s">
        <v>422</v>
      </c>
      <c r="R62" s="27" t="s">
        <v>140</v>
      </c>
      <c r="S62" s="67" t="s">
        <v>25</v>
      </c>
      <c r="T62" s="18"/>
      <c r="U62" s="11"/>
      <c r="V62" s="11"/>
      <c r="W62" s="11"/>
      <c r="X62" s="11"/>
      <c r="Y62" s="11" t="s">
        <v>423</v>
      </c>
      <c r="Z62" s="11"/>
      <c r="AA62" s="11"/>
    </row>
    <row r="63" s="1" customFormat="1" ht="38" customHeight="1" spans="1:28">
      <c r="A63" s="22">
        <v>26</v>
      </c>
      <c r="B63" s="22" t="s">
        <v>424</v>
      </c>
      <c r="C63" s="61">
        <v>45775</v>
      </c>
      <c r="D63" s="61">
        <v>45767</v>
      </c>
      <c r="E63" s="11" t="s">
        <v>425</v>
      </c>
      <c r="F63" s="67" t="s">
        <v>91</v>
      </c>
      <c r="G63" s="67" t="s">
        <v>25</v>
      </c>
      <c r="H63" s="66" t="s">
        <v>156</v>
      </c>
      <c r="I63" s="34" t="s">
        <v>29</v>
      </c>
      <c r="J63" s="66" t="s">
        <v>426</v>
      </c>
      <c r="K63" s="143" t="s">
        <v>427</v>
      </c>
      <c r="L63" s="67" t="s">
        <v>428</v>
      </c>
      <c r="M63" s="67" t="s">
        <v>81</v>
      </c>
      <c r="N63" s="12" t="s">
        <v>96</v>
      </c>
      <c r="O63" s="68">
        <v>5</v>
      </c>
      <c r="P63" s="69">
        <v>5</v>
      </c>
      <c r="Q63" s="27" t="s">
        <v>429</v>
      </c>
      <c r="R63" s="27" t="s">
        <v>140</v>
      </c>
      <c r="S63" s="67" t="s">
        <v>25</v>
      </c>
      <c r="T63" s="18"/>
      <c r="U63" s="11"/>
      <c r="V63" s="11"/>
      <c r="W63" s="11"/>
      <c r="X63" s="11"/>
      <c r="Y63" s="11" t="s">
        <v>430</v>
      </c>
      <c r="Z63" s="11"/>
      <c r="AA63" s="11"/>
    </row>
    <row r="64" s="1" customFormat="1" ht="38" customHeight="1" spans="1:28">
      <c r="A64" s="22">
        <v>27</v>
      </c>
      <c r="B64" s="22" t="s">
        <v>431</v>
      </c>
      <c r="C64" s="61">
        <v>45804</v>
      </c>
      <c r="D64" s="61">
        <v>45804</v>
      </c>
      <c r="E64" s="11" t="s">
        <v>432</v>
      </c>
      <c r="F64" s="67" t="s">
        <v>91</v>
      </c>
      <c r="G64" s="67" t="s">
        <v>25</v>
      </c>
      <c r="H64" s="66" t="s">
        <v>433</v>
      </c>
      <c r="I64" s="34" t="s">
        <v>29</v>
      </c>
      <c r="J64" s="66" t="s">
        <v>434</v>
      </c>
      <c r="K64" s="67">
        <v>211011</v>
      </c>
      <c r="L64" s="67" t="s">
        <v>435</v>
      </c>
      <c r="M64" s="67" t="s">
        <v>81</v>
      </c>
      <c r="N64" s="12" t="s">
        <v>96</v>
      </c>
      <c r="O64" s="68">
        <v>5</v>
      </c>
      <c r="P64" s="69">
        <v>5</v>
      </c>
      <c r="Q64" s="27" t="s">
        <v>436</v>
      </c>
      <c r="R64" s="27" t="s">
        <v>140</v>
      </c>
      <c r="S64" s="67" t="s">
        <v>25</v>
      </c>
      <c r="T64" s="18"/>
      <c r="U64" s="11"/>
      <c r="V64" s="11"/>
      <c r="W64" s="11"/>
      <c r="X64" s="11"/>
      <c r="Y64" s="11" t="s">
        <v>437</v>
      </c>
      <c r="Z64" s="11"/>
      <c r="AA64" s="11"/>
    </row>
    <row r="65" s="1" customFormat="1" ht="38" customHeight="1" spans="1:28">
      <c r="A65" s="22">
        <v>28</v>
      </c>
      <c r="B65" s="22" t="s">
        <v>438</v>
      </c>
      <c r="C65" s="61">
        <v>45805</v>
      </c>
      <c r="D65" s="61">
        <v>45776</v>
      </c>
      <c r="E65" s="11" t="s">
        <v>439</v>
      </c>
      <c r="F65" s="67" t="s">
        <v>440</v>
      </c>
      <c r="G65" s="67" t="s">
        <v>25</v>
      </c>
      <c r="H65" s="66" t="s">
        <v>441</v>
      </c>
      <c r="I65" s="34" t="s">
        <v>20</v>
      </c>
      <c r="J65" s="66" t="s">
        <v>442</v>
      </c>
      <c r="K65" s="67">
        <v>241161</v>
      </c>
      <c r="L65" s="67" t="s">
        <v>443</v>
      </c>
      <c r="M65" s="67" t="s">
        <v>222</v>
      </c>
      <c r="N65" s="12" t="s">
        <v>96</v>
      </c>
      <c r="O65" s="68">
        <v>1.35</v>
      </c>
      <c r="P65" s="69">
        <v>1.35</v>
      </c>
      <c r="Q65" s="27" t="s">
        <v>444</v>
      </c>
      <c r="R65" s="27" t="s">
        <v>140</v>
      </c>
      <c r="S65" s="67" t="s">
        <v>25</v>
      </c>
      <c r="T65" s="18"/>
      <c r="U65" s="11"/>
      <c r="V65" s="11"/>
      <c r="W65" s="11"/>
      <c r="X65" s="11"/>
      <c r="Y65" s="11" t="s">
        <v>339</v>
      </c>
      <c r="Z65" s="11"/>
      <c r="AA65" s="11"/>
    </row>
    <row r="66" s="1" customFormat="1" ht="38" customHeight="1" spans="1:28">
      <c r="A66" s="22">
        <v>29</v>
      </c>
      <c r="B66" s="22" t="s">
        <v>445</v>
      </c>
      <c r="C66" s="61">
        <v>45806</v>
      </c>
      <c r="D66" s="61">
        <v>45804</v>
      </c>
      <c r="E66" s="11" t="s">
        <v>446</v>
      </c>
      <c r="F66" s="67" t="s">
        <v>91</v>
      </c>
      <c r="G66" s="67" t="s">
        <v>25</v>
      </c>
      <c r="H66" s="66" t="s">
        <v>447</v>
      </c>
      <c r="I66" s="34" t="s">
        <v>20</v>
      </c>
      <c r="J66" s="66" t="s">
        <v>448</v>
      </c>
      <c r="K66" s="143" t="s">
        <v>449</v>
      </c>
      <c r="L66" s="67" t="s">
        <v>450</v>
      </c>
      <c r="M66" s="67" t="s">
        <v>23</v>
      </c>
      <c r="N66" s="12" t="s">
        <v>96</v>
      </c>
      <c r="O66" s="87">
        <v>2.1</v>
      </c>
      <c r="P66" s="89">
        <v>2.1</v>
      </c>
      <c r="Q66" s="27" t="s">
        <v>451</v>
      </c>
      <c r="R66" s="27" t="s">
        <v>140</v>
      </c>
      <c r="S66" s="67" t="s">
        <v>25</v>
      </c>
      <c r="T66" s="18" t="s">
        <v>452</v>
      </c>
      <c r="U66" s="11"/>
      <c r="V66" s="11"/>
      <c r="W66" s="11"/>
      <c r="X66" s="11"/>
      <c r="Y66" s="11" t="s">
        <v>453</v>
      </c>
      <c r="Z66" s="11"/>
      <c r="AA66" s="11"/>
    </row>
    <row r="67" s="1" customFormat="1" ht="38" customHeight="1" spans="1:28">
      <c r="A67" s="22">
        <v>30</v>
      </c>
      <c r="B67" s="22" t="s">
        <v>454</v>
      </c>
      <c r="C67" s="61">
        <v>45826</v>
      </c>
      <c r="D67" s="61">
        <v>45826</v>
      </c>
      <c r="E67" s="11" t="s">
        <v>455</v>
      </c>
      <c r="F67" s="67" t="s">
        <v>91</v>
      </c>
      <c r="G67" s="67" t="s">
        <v>25</v>
      </c>
      <c r="H67" s="66" t="s">
        <v>456</v>
      </c>
      <c r="I67" s="67" t="s">
        <v>20</v>
      </c>
      <c r="J67" s="66" t="s">
        <v>404</v>
      </c>
      <c r="K67" s="67">
        <v>231085</v>
      </c>
      <c r="L67" s="67" t="s">
        <v>457</v>
      </c>
      <c r="M67" s="12" t="s">
        <v>230</v>
      </c>
      <c r="N67" s="12" t="s">
        <v>96</v>
      </c>
      <c r="O67" s="68">
        <v>6</v>
      </c>
      <c r="P67" s="69">
        <v>6</v>
      </c>
      <c r="Q67" s="27" t="s">
        <v>458</v>
      </c>
      <c r="R67" s="27" t="s">
        <v>140</v>
      </c>
      <c r="S67" s="67" t="s">
        <v>25</v>
      </c>
      <c r="T67" s="18"/>
      <c r="U67" s="11"/>
      <c r="V67" s="11"/>
      <c r="W67" s="11"/>
      <c r="X67" s="11"/>
      <c r="Y67" s="11" t="s">
        <v>459</v>
      </c>
      <c r="Z67" s="11"/>
      <c r="AA67" s="11"/>
    </row>
    <row r="68" s="1" customFormat="1" ht="30" customHeight="1" spans="1:28">
      <c r="A68" s="22">
        <v>31</v>
      </c>
      <c r="B68" s="22" t="s">
        <v>460</v>
      </c>
      <c r="C68" s="61">
        <v>45833</v>
      </c>
      <c r="D68" s="61">
        <v>45831</v>
      </c>
      <c r="E68" s="11" t="s">
        <v>461</v>
      </c>
      <c r="F68" s="67" t="s">
        <v>91</v>
      </c>
      <c r="G68" s="67" t="s">
        <v>25</v>
      </c>
      <c r="H68" s="66" t="s">
        <v>462</v>
      </c>
      <c r="I68" s="67" t="s">
        <v>29</v>
      </c>
      <c r="J68" s="66" t="s">
        <v>463</v>
      </c>
      <c r="K68" s="67">
        <v>241052</v>
      </c>
      <c r="L68" s="67" t="s">
        <v>464</v>
      </c>
      <c r="M68" s="67" t="s">
        <v>138</v>
      </c>
      <c r="N68" s="12" t="s">
        <v>96</v>
      </c>
      <c r="O68" s="68">
        <v>1</v>
      </c>
      <c r="P68" s="69">
        <v>1</v>
      </c>
      <c r="Q68" s="27" t="s">
        <v>465</v>
      </c>
      <c r="R68" s="27" t="s">
        <v>268</v>
      </c>
      <c r="S68" s="67" t="s">
        <v>164</v>
      </c>
      <c r="T68" s="60" t="s">
        <v>466</v>
      </c>
      <c r="U68" s="66" t="s">
        <v>462</v>
      </c>
      <c r="V68" s="11" t="s">
        <v>270</v>
      </c>
      <c r="W68" s="11" t="s">
        <v>164</v>
      </c>
      <c r="X68" s="66" t="s">
        <v>462</v>
      </c>
      <c r="Y68" s="11" t="s">
        <v>467</v>
      </c>
      <c r="Z68" s="67" t="s">
        <v>468</v>
      </c>
      <c r="AA68" s="90">
        <v>5</v>
      </c>
    </row>
    <row r="69" s="1" customFormat="1" ht="24" customHeight="1" spans="1:28">
      <c r="A69" s="22">
        <v>32</v>
      </c>
      <c r="B69" s="22" t="s">
        <v>469</v>
      </c>
      <c r="C69" s="61">
        <v>45833</v>
      </c>
      <c r="D69" s="61">
        <v>45832</v>
      </c>
      <c r="E69" s="11" t="s">
        <v>470</v>
      </c>
      <c r="F69" s="67" t="s">
        <v>91</v>
      </c>
      <c r="G69" s="67" t="s">
        <v>25</v>
      </c>
      <c r="H69" s="66" t="s">
        <v>462</v>
      </c>
      <c r="I69" s="67" t="s">
        <v>29</v>
      </c>
      <c r="J69" s="66" t="s">
        <v>471</v>
      </c>
      <c r="K69" s="67">
        <v>241052</v>
      </c>
      <c r="L69" s="67" t="s">
        <v>464</v>
      </c>
      <c r="M69" s="67" t="s">
        <v>138</v>
      </c>
      <c r="N69" s="12" t="s">
        <v>96</v>
      </c>
      <c r="O69" s="68">
        <v>2.5</v>
      </c>
      <c r="P69" s="69">
        <v>2.5</v>
      </c>
      <c r="Q69" s="27" t="s">
        <v>472</v>
      </c>
      <c r="R69" s="27" t="s">
        <v>268</v>
      </c>
      <c r="S69" s="67" t="s">
        <v>164</v>
      </c>
      <c r="T69" s="18" t="s">
        <v>473</v>
      </c>
      <c r="U69" s="66" t="s">
        <v>462</v>
      </c>
      <c r="V69" s="11" t="s">
        <v>270</v>
      </c>
      <c r="W69" s="11" t="s">
        <v>164</v>
      </c>
      <c r="X69" s="66" t="s">
        <v>462</v>
      </c>
      <c r="Y69" s="11" t="s">
        <v>467</v>
      </c>
      <c r="Z69" s="67" t="s">
        <v>468</v>
      </c>
      <c r="AA69" s="90">
        <v>6</v>
      </c>
    </row>
    <row r="70" s="1" customFormat="1" ht="39" customHeight="1" spans="1:28">
      <c r="A70" s="22">
        <v>33</v>
      </c>
      <c r="B70" s="22" t="s">
        <v>474</v>
      </c>
      <c r="C70" s="61">
        <v>45842</v>
      </c>
      <c r="D70" s="61">
        <v>45833</v>
      </c>
      <c r="E70" s="11" t="s">
        <v>475</v>
      </c>
      <c r="F70" s="67" t="s">
        <v>91</v>
      </c>
      <c r="G70" s="67" t="s">
        <v>25</v>
      </c>
      <c r="H70" s="11" t="s">
        <v>476</v>
      </c>
      <c r="I70" s="67" t="s">
        <v>20</v>
      </c>
      <c r="J70" s="91" t="s">
        <v>477</v>
      </c>
      <c r="K70" s="67">
        <v>171246</v>
      </c>
      <c r="L70" s="67" t="s">
        <v>478</v>
      </c>
      <c r="M70" s="67" t="s">
        <v>81</v>
      </c>
      <c r="N70" s="12" t="s">
        <v>96</v>
      </c>
      <c r="O70" s="68">
        <v>5</v>
      </c>
      <c r="P70" s="69">
        <v>5</v>
      </c>
      <c r="Q70" s="27" t="s">
        <v>479</v>
      </c>
      <c r="R70" s="27" t="s">
        <v>140</v>
      </c>
      <c r="S70" s="67" t="s">
        <v>25</v>
      </c>
      <c r="T70" s="18"/>
      <c r="U70" s="11"/>
      <c r="V70" s="11"/>
      <c r="W70" s="11"/>
      <c r="X70" s="11"/>
      <c r="Y70" s="11" t="s">
        <v>437</v>
      </c>
      <c r="Z70" s="11"/>
      <c r="AA70" s="11"/>
    </row>
    <row r="71" s="1" customFormat="1" ht="55" customHeight="1" spans="1:28">
      <c r="A71" s="22">
        <v>34</v>
      </c>
      <c r="B71" s="22" t="s">
        <v>480</v>
      </c>
      <c r="C71" s="61">
        <v>45848</v>
      </c>
      <c r="D71" s="61">
        <v>45834</v>
      </c>
      <c r="E71" s="11" t="s">
        <v>481</v>
      </c>
      <c r="F71" s="67" t="s">
        <v>91</v>
      </c>
      <c r="G71" s="67" t="s">
        <v>25</v>
      </c>
      <c r="H71" s="11" t="s">
        <v>482</v>
      </c>
      <c r="I71" s="67" t="s">
        <v>20</v>
      </c>
      <c r="J71" s="91" t="s">
        <v>483</v>
      </c>
      <c r="K71" s="67">
        <v>231077</v>
      </c>
      <c r="L71" s="67" t="s">
        <v>484</v>
      </c>
      <c r="M71" s="67" t="s">
        <v>32</v>
      </c>
      <c r="N71" s="12" t="s">
        <v>96</v>
      </c>
      <c r="O71" s="68">
        <v>10.01</v>
      </c>
      <c r="P71" s="69">
        <v>10.01</v>
      </c>
      <c r="Q71" s="27" t="s">
        <v>485</v>
      </c>
      <c r="R71" s="27" t="s">
        <v>140</v>
      </c>
      <c r="S71" s="67" t="s">
        <v>25</v>
      </c>
      <c r="T71" s="18"/>
      <c r="U71" s="11"/>
      <c r="V71" s="11"/>
      <c r="W71" s="11"/>
      <c r="X71" s="11"/>
      <c r="Y71" s="11" t="s">
        <v>486</v>
      </c>
      <c r="Z71" s="11"/>
      <c r="AA71" s="11"/>
    </row>
    <row r="72" s="1" customFormat="1" ht="48" customHeight="1" spans="1:28">
      <c r="A72" s="22">
        <v>35</v>
      </c>
      <c r="B72" s="22" t="s">
        <v>487</v>
      </c>
      <c r="C72" s="61">
        <v>45848</v>
      </c>
      <c r="D72" s="61">
        <v>45819</v>
      </c>
      <c r="E72" s="11" t="s">
        <v>488</v>
      </c>
      <c r="F72" s="67" t="s">
        <v>91</v>
      </c>
      <c r="G72" s="67" t="s">
        <v>25</v>
      </c>
      <c r="H72" s="88" t="s">
        <v>489</v>
      </c>
      <c r="I72" s="67" t="s">
        <v>20</v>
      </c>
      <c r="J72" s="91" t="s">
        <v>490</v>
      </c>
      <c r="K72" s="67">
        <v>161006</v>
      </c>
      <c r="L72" s="67" t="s">
        <v>491</v>
      </c>
      <c r="M72" s="67" t="s">
        <v>46</v>
      </c>
      <c r="N72" s="12" t="s">
        <v>96</v>
      </c>
      <c r="O72" s="68">
        <v>5</v>
      </c>
      <c r="P72" s="69">
        <v>5</v>
      </c>
      <c r="Q72" s="27" t="s">
        <v>492</v>
      </c>
      <c r="R72" s="27" t="s">
        <v>140</v>
      </c>
      <c r="S72" s="67" t="s">
        <v>25</v>
      </c>
      <c r="T72" s="54"/>
      <c r="U72" s="11"/>
      <c r="V72" s="11"/>
      <c r="W72" s="11"/>
      <c r="X72" s="11"/>
      <c r="Y72" s="11" t="s">
        <v>332</v>
      </c>
      <c r="Z72" s="11"/>
      <c r="AA72" s="11"/>
    </row>
    <row r="73" s="1" customFormat="1" ht="33" customHeight="1" spans="1:28">
      <c r="A73" s="22">
        <v>36</v>
      </c>
      <c r="B73" s="22" t="s">
        <v>493</v>
      </c>
      <c r="C73" s="61">
        <v>45860</v>
      </c>
      <c r="D73" s="61">
        <v>45853</v>
      </c>
      <c r="E73" s="11" t="s">
        <v>494</v>
      </c>
      <c r="F73" s="67" t="s">
        <v>91</v>
      </c>
      <c r="G73" s="67" t="s">
        <v>25</v>
      </c>
      <c r="H73" s="88" t="s">
        <v>495</v>
      </c>
      <c r="I73" s="67" t="s">
        <v>20</v>
      </c>
      <c r="J73" s="92" t="s">
        <v>496</v>
      </c>
      <c r="K73" s="67">
        <v>191021</v>
      </c>
      <c r="L73" s="67" t="s">
        <v>497</v>
      </c>
      <c r="M73" s="12" t="s">
        <v>59</v>
      </c>
      <c r="N73" s="12" t="s">
        <v>96</v>
      </c>
      <c r="O73" s="68">
        <v>1</v>
      </c>
      <c r="P73" s="69">
        <v>1</v>
      </c>
      <c r="Q73" s="27" t="s">
        <v>498</v>
      </c>
      <c r="R73" s="27" t="s">
        <v>140</v>
      </c>
      <c r="S73" s="67" t="s">
        <v>25</v>
      </c>
      <c r="T73" s="54"/>
      <c r="U73" s="11"/>
      <c r="V73" s="11"/>
      <c r="W73" s="11"/>
      <c r="X73" s="11"/>
      <c r="Y73" s="11" t="s">
        <v>499</v>
      </c>
      <c r="Z73" s="11"/>
      <c r="AA73" s="11"/>
    </row>
    <row r="74" s="1" customFormat="1" ht="30" customHeight="1" spans="1:28">
      <c r="A74" s="22">
        <v>39</v>
      </c>
      <c r="B74" s="22" t="s">
        <v>500</v>
      </c>
      <c r="C74" s="93">
        <v>45888</v>
      </c>
      <c r="D74" s="61">
        <v>45846</v>
      </c>
      <c r="E74" s="11" t="s">
        <v>501</v>
      </c>
      <c r="F74" s="67" t="s">
        <v>91</v>
      </c>
      <c r="G74" s="67" t="s">
        <v>25</v>
      </c>
      <c r="H74" s="88" t="s">
        <v>502</v>
      </c>
      <c r="I74" s="67" t="s">
        <v>29</v>
      </c>
      <c r="J74" s="11" t="s">
        <v>503</v>
      </c>
      <c r="K74" s="12">
        <v>151010</v>
      </c>
      <c r="L74" s="67" t="s">
        <v>52</v>
      </c>
      <c r="M74" s="67" t="s">
        <v>39</v>
      </c>
      <c r="N74" s="12" t="s">
        <v>96</v>
      </c>
      <c r="O74" s="68">
        <v>13.5</v>
      </c>
      <c r="P74" s="69">
        <v>4.6</v>
      </c>
      <c r="Q74" s="27" t="s">
        <v>504</v>
      </c>
      <c r="R74" s="27" t="s">
        <v>140</v>
      </c>
      <c r="S74" s="67" t="s">
        <v>25</v>
      </c>
      <c r="T74" s="54"/>
      <c r="U74" s="11"/>
      <c r="V74" s="11"/>
      <c r="W74" s="11"/>
      <c r="X74" s="11"/>
      <c r="Y74" s="11"/>
      <c r="Z74" s="11"/>
      <c r="AA74" s="11"/>
    </row>
    <row r="75" s="1" customFormat="1" ht="36" customHeight="1" spans="1:28">
      <c r="A75" s="22">
        <v>40</v>
      </c>
      <c r="B75" s="22" t="s">
        <v>505</v>
      </c>
      <c r="C75" s="61">
        <v>45901</v>
      </c>
      <c r="D75" s="61">
        <v>45857</v>
      </c>
      <c r="E75" s="11" t="s">
        <v>506</v>
      </c>
      <c r="F75" s="67" t="s">
        <v>91</v>
      </c>
      <c r="G75" s="67" t="s">
        <v>25</v>
      </c>
      <c r="H75" s="88" t="s">
        <v>507</v>
      </c>
      <c r="I75" s="67" t="s">
        <v>93</v>
      </c>
      <c r="J75" s="92" t="s">
        <v>508</v>
      </c>
      <c r="K75" s="67">
        <v>181003</v>
      </c>
      <c r="L75" s="67" t="s">
        <v>509</v>
      </c>
      <c r="M75" s="94" t="s">
        <v>46</v>
      </c>
      <c r="N75" s="12" t="s">
        <v>96</v>
      </c>
      <c r="O75" s="95">
        <v>10.6</v>
      </c>
      <c r="P75" s="96">
        <v>10.6</v>
      </c>
      <c r="Q75" s="27" t="s">
        <v>510</v>
      </c>
      <c r="R75" s="27" t="s">
        <v>140</v>
      </c>
      <c r="S75" s="67" t="s">
        <v>25</v>
      </c>
      <c r="T75" s="54"/>
      <c r="U75" s="11"/>
      <c r="V75" s="11"/>
      <c r="W75" s="11"/>
      <c r="X75" s="11"/>
      <c r="Y75" s="11" t="s">
        <v>511</v>
      </c>
      <c r="Z75" s="11"/>
      <c r="AA75" s="11"/>
    </row>
    <row r="76" s="1" customFormat="1" ht="36" customHeight="1" spans="1:28">
      <c r="A76" s="22">
        <v>41</v>
      </c>
      <c r="B76" s="22" t="s">
        <v>512</v>
      </c>
      <c r="C76" s="61">
        <v>45901</v>
      </c>
      <c r="D76" s="61">
        <v>45758</v>
      </c>
      <c r="E76" s="11" t="s">
        <v>513</v>
      </c>
      <c r="F76" s="67" t="s">
        <v>91</v>
      </c>
      <c r="G76" s="67" t="s">
        <v>25</v>
      </c>
      <c r="H76" s="88" t="s">
        <v>514</v>
      </c>
      <c r="I76" s="67" t="s">
        <v>20</v>
      </c>
      <c r="J76" s="92" t="s">
        <v>515</v>
      </c>
      <c r="K76" s="12">
        <v>241011</v>
      </c>
      <c r="L76" s="12" t="s">
        <v>516</v>
      </c>
      <c r="M76" s="12" t="s">
        <v>222</v>
      </c>
      <c r="N76" s="12" t="s">
        <v>96</v>
      </c>
      <c r="O76" s="97">
        <v>3.6</v>
      </c>
      <c r="P76" s="96">
        <v>1.6</v>
      </c>
      <c r="Q76" s="27" t="s">
        <v>517</v>
      </c>
      <c r="R76" s="27" t="s">
        <v>140</v>
      </c>
      <c r="S76" s="67" t="s">
        <v>25</v>
      </c>
      <c r="T76" s="54"/>
      <c r="U76" s="11"/>
      <c r="V76" s="11"/>
      <c r="W76" s="11"/>
      <c r="X76" s="11"/>
      <c r="Y76" s="11" t="s">
        <v>518</v>
      </c>
      <c r="Z76" s="11"/>
      <c r="AA76" s="11"/>
    </row>
    <row r="77" s="1" customFormat="1" ht="42" customHeight="1" spans="1:28">
      <c r="A77" s="22">
        <v>43</v>
      </c>
      <c r="B77" s="22" t="s">
        <v>519</v>
      </c>
      <c r="C77" s="98" t="s">
        <v>520</v>
      </c>
      <c r="D77" s="98" t="s">
        <v>521</v>
      </c>
      <c r="E77" s="11" t="s">
        <v>522</v>
      </c>
      <c r="F77" s="67" t="s">
        <v>91</v>
      </c>
      <c r="G77" s="67" t="s">
        <v>25</v>
      </c>
      <c r="H77" s="88" t="s">
        <v>523</v>
      </c>
      <c r="I77" s="67" t="s">
        <v>20</v>
      </c>
      <c r="J77" s="11" t="s">
        <v>524</v>
      </c>
      <c r="K77" s="67">
        <v>121008</v>
      </c>
      <c r="L77" s="67" t="s">
        <v>525</v>
      </c>
      <c r="M77" s="67" t="s">
        <v>23</v>
      </c>
      <c r="N77" s="12" t="s">
        <v>96</v>
      </c>
      <c r="O77" s="95">
        <v>2</v>
      </c>
      <c r="P77" s="99">
        <v>2</v>
      </c>
      <c r="Q77" s="27" t="s">
        <v>526</v>
      </c>
      <c r="R77" s="27" t="s">
        <v>140</v>
      </c>
      <c r="S77" s="67" t="s">
        <v>25</v>
      </c>
      <c r="T77" s="54"/>
      <c r="U77" s="11"/>
      <c r="V77" s="11"/>
      <c r="W77" s="11"/>
      <c r="X77" s="11"/>
      <c r="Y77" s="11" t="s">
        <v>453</v>
      </c>
      <c r="Z77" s="88"/>
      <c r="AA77" s="67">
        <v>6</v>
      </c>
    </row>
    <row r="78" s="1" customFormat="1" ht="36" customHeight="1" spans="1:28">
      <c r="A78" s="22">
        <v>44</v>
      </c>
      <c r="B78" s="22" t="s">
        <v>527</v>
      </c>
      <c r="C78" s="98" t="s">
        <v>528</v>
      </c>
      <c r="D78" s="98" t="s">
        <v>529</v>
      </c>
      <c r="E78" s="11" t="s">
        <v>530</v>
      </c>
      <c r="F78" s="67" t="s">
        <v>91</v>
      </c>
      <c r="G78" s="67" t="s">
        <v>25</v>
      </c>
      <c r="H78" s="88" t="s">
        <v>531</v>
      </c>
      <c r="I78" s="67" t="s">
        <v>20</v>
      </c>
      <c r="J78" s="88" t="s">
        <v>532</v>
      </c>
      <c r="K78" s="67">
        <v>231092</v>
      </c>
      <c r="L78" s="90" t="s">
        <v>372</v>
      </c>
      <c r="M78" s="90" t="s">
        <v>39</v>
      </c>
      <c r="N78" s="12" t="s">
        <v>96</v>
      </c>
      <c r="O78" s="100">
        <v>0.78</v>
      </c>
      <c r="P78" s="101">
        <v>0.78</v>
      </c>
      <c r="Q78" s="27" t="s">
        <v>533</v>
      </c>
      <c r="R78" s="27" t="s">
        <v>140</v>
      </c>
      <c r="S78" s="67" t="s">
        <v>25</v>
      </c>
      <c r="T78" s="54" t="s">
        <v>452</v>
      </c>
      <c r="U78" s="11"/>
      <c r="V78" s="11"/>
      <c r="W78" s="11"/>
      <c r="X78" s="11"/>
      <c r="Y78" s="11" t="s">
        <v>534</v>
      </c>
      <c r="Z78" s="88" t="s">
        <v>535</v>
      </c>
      <c r="AA78" s="67">
        <v>6</v>
      </c>
      <c r="AB78" s="11"/>
    </row>
    <row r="79" s="1" customFormat="1" ht="31" customHeight="1" spans="1:28">
      <c r="A79" s="22">
        <v>45</v>
      </c>
      <c r="B79" s="22" t="s">
        <v>536</v>
      </c>
      <c r="C79" s="98" t="s">
        <v>407</v>
      </c>
      <c r="D79" s="98" t="s">
        <v>537</v>
      </c>
      <c r="E79" s="11" t="s">
        <v>538</v>
      </c>
      <c r="F79" s="67" t="s">
        <v>91</v>
      </c>
      <c r="G79" s="67" t="s">
        <v>25</v>
      </c>
      <c r="H79" s="88" t="s">
        <v>539</v>
      </c>
      <c r="I79" s="67" t="s">
        <v>20</v>
      </c>
      <c r="J79" s="102" t="s">
        <v>540</v>
      </c>
      <c r="K79" s="72">
        <v>231088</v>
      </c>
      <c r="L79" s="90" t="s">
        <v>541</v>
      </c>
      <c r="M79" s="103" t="s">
        <v>398</v>
      </c>
      <c r="N79" s="12" t="s">
        <v>96</v>
      </c>
      <c r="O79" s="104">
        <v>5</v>
      </c>
      <c r="P79" s="105">
        <v>5</v>
      </c>
      <c r="Q79" s="27" t="s">
        <v>542</v>
      </c>
      <c r="R79" s="27" t="s">
        <v>140</v>
      </c>
      <c r="S79" s="67" t="s">
        <v>25</v>
      </c>
      <c r="T79" s="54"/>
      <c r="U79" s="11"/>
      <c r="V79" s="11"/>
      <c r="W79" s="11"/>
      <c r="X79" s="11"/>
      <c r="Y79" s="67" t="s">
        <v>400</v>
      </c>
      <c r="Z79" s="106" t="s">
        <v>543</v>
      </c>
      <c r="AA79" s="67">
        <v>6</v>
      </c>
      <c r="AB79" s="11"/>
    </row>
    <row r="80" s="1" customFormat="1" ht="46" customHeight="1" spans="1:28">
      <c r="A80" s="22">
        <v>46</v>
      </c>
      <c r="B80" s="22" t="s">
        <v>544</v>
      </c>
      <c r="C80" s="98" t="s">
        <v>545</v>
      </c>
      <c r="D80" s="98" t="s">
        <v>546</v>
      </c>
      <c r="E80" s="11" t="s">
        <v>547</v>
      </c>
      <c r="F80" s="67" t="s">
        <v>91</v>
      </c>
      <c r="G80" s="67" t="s">
        <v>25</v>
      </c>
      <c r="H80" s="88" t="s">
        <v>548</v>
      </c>
      <c r="I80" s="67" t="s">
        <v>20</v>
      </c>
      <c r="J80" s="107" t="s">
        <v>549</v>
      </c>
      <c r="K80" s="67">
        <v>171275</v>
      </c>
      <c r="L80" s="90" t="s">
        <v>550</v>
      </c>
      <c r="M80" s="90" t="s">
        <v>551</v>
      </c>
      <c r="N80" s="12" t="s">
        <v>96</v>
      </c>
      <c r="O80" s="108">
        <v>9</v>
      </c>
      <c r="P80" s="105">
        <v>9</v>
      </c>
      <c r="Q80" s="27" t="s">
        <v>552</v>
      </c>
      <c r="R80" s="27" t="s">
        <v>140</v>
      </c>
      <c r="S80" s="67" t="s">
        <v>25</v>
      </c>
      <c r="T80" s="54" t="s">
        <v>553</v>
      </c>
      <c r="U80" s="11"/>
      <c r="V80" s="11"/>
      <c r="W80" s="11"/>
      <c r="X80" s="11"/>
      <c r="Y80" s="67" t="s">
        <v>554</v>
      </c>
      <c r="Z80" s="109" t="s">
        <v>555</v>
      </c>
      <c r="AA80" s="67">
        <v>5</v>
      </c>
      <c r="AB80" s="11"/>
    </row>
    <row r="81" s="1" customFormat="1" ht="46" customHeight="1" spans="1:28">
      <c r="A81" s="22">
        <v>47</v>
      </c>
      <c r="B81" s="22" t="s">
        <v>556</v>
      </c>
      <c r="C81" s="98" t="s">
        <v>557</v>
      </c>
      <c r="D81" s="98" t="s">
        <v>558</v>
      </c>
      <c r="E81" s="11" t="s">
        <v>559</v>
      </c>
      <c r="F81" s="67" t="s">
        <v>91</v>
      </c>
      <c r="G81" s="67" t="s">
        <v>25</v>
      </c>
      <c r="H81" s="66" t="s">
        <v>560</v>
      </c>
      <c r="I81" s="67" t="s">
        <v>20</v>
      </c>
      <c r="J81" s="107" t="s">
        <v>561</v>
      </c>
      <c r="K81" s="67">
        <v>231092</v>
      </c>
      <c r="L81" s="90" t="s">
        <v>372</v>
      </c>
      <c r="M81" s="90" t="s">
        <v>39</v>
      </c>
      <c r="N81" s="12" t="s">
        <v>96</v>
      </c>
      <c r="O81" s="110">
        <v>0.64</v>
      </c>
      <c r="P81" s="111">
        <v>0.64</v>
      </c>
      <c r="Q81" s="27" t="s">
        <v>562</v>
      </c>
      <c r="R81" s="27" t="s">
        <v>140</v>
      </c>
      <c r="S81" s="67" t="s">
        <v>25</v>
      </c>
      <c r="T81" s="54"/>
      <c r="U81" s="11"/>
      <c r="V81" s="11"/>
      <c r="W81" s="11"/>
      <c r="X81" s="11"/>
      <c r="Y81" s="67" t="s">
        <v>453</v>
      </c>
      <c r="Z81" s="109" t="s">
        <v>563</v>
      </c>
      <c r="AA81" s="67">
        <v>7</v>
      </c>
      <c r="AB81" s="11"/>
    </row>
    <row r="82" s="1" customFormat="1" ht="31" customHeight="1" spans="1:28">
      <c r="A82" s="22">
        <v>48</v>
      </c>
      <c r="B82" s="22" t="s">
        <v>564</v>
      </c>
      <c r="C82" s="98" t="s">
        <v>557</v>
      </c>
      <c r="D82" s="98" t="s">
        <v>565</v>
      </c>
      <c r="E82" s="11" t="s">
        <v>566</v>
      </c>
      <c r="F82" s="67" t="s">
        <v>91</v>
      </c>
      <c r="G82" s="67" t="s">
        <v>25</v>
      </c>
      <c r="H82" s="66" t="s">
        <v>567</v>
      </c>
      <c r="I82" s="67" t="s">
        <v>93</v>
      </c>
      <c r="J82" s="11" t="s">
        <v>568</v>
      </c>
      <c r="K82" s="67">
        <v>171018</v>
      </c>
      <c r="L82" s="67" t="s">
        <v>569</v>
      </c>
      <c r="M82" s="103" t="s">
        <v>570</v>
      </c>
      <c r="N82" s="81" t="s">
        <v>96</v>
      </c>
      <c r="O82" s="112">
        <v>0.5</v>
      </c>
      <c r="P82" s="113">
        <v>0.5</v>
      </c>
      <c r="Q82" s="114" t="s">
        <v>571</v>
      </c>
      <c r="R82" s="84" t="s">
        <v>268</v>
      </c>
      <c r="S82" s="115" t="s">
        <v>164</v>
      </c>
      <c r="T82" s="54"/>
      <c r="U82" s="58" t="s">
        <v>572</v>
      </c>
      <c r="V82" s="11"/>
      <c r="W82" s="11"/>
      <c r="X82" s="11"/>
      <c r="Y82" s="67" t="s">
        <v>573</v>
      </c>
      <c r="Z82" s="67"/>
      <c r="AA82" s="67">
        <v>4</v>
      </c>
      <c r="AB82" s="11"/>
    </row>
    <row r="83" s="1" customFormat="1" ht="27" customHeight="1" spans="1:28">
      <c r="A83" s="22">
        <v>49</v>
      </c>
      <c r="B83" s="22" t="s">
        <v>574</v>
      </c>
      <c r="C83" s="98" t="s">
        <v>557</v>
      </c>
      <c r="D83" s="98" t="s">
        <v>520</v>
      </c>
      <c r="E83" s="11" t="s">
        <v>566</v>
      </c>
      <c r="F83" s="67" t="s">
        <v>91</v>
      </c>
      <c r="G83" s="67" t="s">
        <v>25</v>
      </c>
      <c r="H83" s="66" t="s">
        <v>575</v>
      </c>
      <c r="I83" s="67" t="s">
        <v>93</v>
      </c>
      <c r="J83" s="102" t="s">
        <v>576</v>
      </c>
      <c r="K83" s="67">
        <v>171018</v>
      </c>
      <c r="L83" s="90" t="s">
        <v>569</v>
      </c>
      <c r="M83" s="90" t="s">
        <v>169</v>
      </c>
      <c r="N83" s="12" t="s">
        <v>96</v>
      </c>
      <c r="O83" s="116">
        <v>5</v>
      </c>
      <c r="P83" s="116">
        <v>5</v>
      </c>
      <c r="Q83" s="117" t="s">
        <v>577</v>
      </c>
      <c r="R83" s="27" t="s">
        <v>268</v>
      </c>
      <c r="S83" s="67" t="s">
        <v>164</v>
      </c>
      <c r="T83" s="54"/>
      <c r="U83" s="58" t="s">
        <v>572</v>
      </c>
      <c r="V83" s="11"/>
      <c r="W83" s="11"/>
      <c r="X83" s="11"/>
      <c r="Y83" s="67" t="s">
        <v>573</v>
      </c>
      <c r="Z83" s="67"/>
      <c r="AA83" s="67">
        <v>5</v>
      </c>
      <c r="AB83" s="11"/>
    </row>
    <row r="84" s="3" customFormat="1" ht="35" customHeight="1" spans="1:28">
      <c r="A84" s="22">
        <v>50</v>
      </c>
      <c r="B84" s="22" t="s">
        <v>578</v>
      </c>
      <c r="C84" s="98" t="s">
        <v>557</v>
      </c>
      <c r="D84" s="98" t="s">
        <v>579</v>
      </c>
      <c r="E84" s="11" t="s">
        <v>566</v>
      </c>
      <c r="F84" s="67" t="s">
        <v>91</v>
      </c>
      <c r="G84" s="67" t="s">
        <v>25</v>
      </c>
      <c r="H84" s="66" t="s">
        <v>580</v>
      </c>
      <c r="I84" s="67" t="s">
        <v>20</v>
      </c>
      <c r="J84" s="102" t="s">
        <v>581</v>
      </c>
      <c r="K84" s="118">
        <v>181011</v>
      </c>
      <c r="L84" s="119" t="s">
        <v>582</v>
      </c>
      <c r="M84" s="12" t="s">
        <v>59</v>
      </c>
      <c r="N84" s="12" t="s">
        <v>96</v>
      </c>
      <c r="O84" s="120">
        <v>1.5</v>
      </c>
      <c r="P84" s="121">
        <v>1.5</v>
      </c>
      <c r="Q84" s="85" t="s">
        <v>583</v>
      </c>
      <c r="R84" s="27" t="s">
        <v>140</v>
      </c>
      <c r="S84" s="67" t="s">
        <v>25</v>
      </c>
      <c r="T84" s="18"/>
      <c r="U84" s="11"/>
      <c r="V84" s="11"/>
      <c r="W84" s="11"/>
      <c r="X84" s="11"/>
      <c r="Y84" s="67" t="s">
        <v>584</v>
      </c>
      <c r="Z84" s="109" t="s">
        <v>585</v>
      </c>
      <c r="AA84" s="67">
        <v>5</v>
      </c>
      <c r="AB84" s="11"/>
    </row>
    <row r="85" s="3" customFormat="1" ht="40" customHeight="1" spans="1:28">
      <c r="A85" s="22">
        <v>51</v>
      </c>
      <c r="B85" s="22" t="s">
        <v>586</v>
      </c>
      <c r="C85" s="98" t="s">
        <v>587</v>
      </c>
      <c r="D85" s="122" t="s">
        <v>588</v>
      </c>
      <c r="E85" s="11" t="s">
        <v>589</v>
      </c>
      <c r="F85" s="67" t="s">
        <v>91</v>
      </c>
      <c r="G85" s="67" t="s">
        <v>25</v>
      </c>
      <c r="H85" s="123" t="s">
        <v>309</v>
      </c>
      <c r="I85" s="124" t="s">
        <v>29</v>
      </c>
      <c r="J85" s="125" t="s">
        <v>590</v>
      </c>
      <c r="K85" s="124" t="s">
        <v>591</v>
      </c>
      <c r="L85" s="67" t="s">
        <v>311</v>
      </c>
      <c r="M85" s="67" t="s">
        <v>222</v>
      </c>
      <c r="N85" s="12" t="s">
        <v>96</v>
      </c>
      <c r="O85" s="120">
        <v>3</v>
      </c>
      <c r="P85" s="121">
        <v>1.5</v>
      </c>
      <c r="Q85" s="27" t="s">
        <v>592</v>
      </c>
      <c r="R85" s="27" t="s">
        <v>140</v>
      </c>
      <c r="S85" s="67" t="s">
        <v>25</v>
      </c>
      <c r="T85" s="54"/>
      <c r="U85" s="11"/>
      <c r="V85" s="11"/>
      <c r="W85" s="11"/>
      <c r="X85" s="67"/>
      <c r="Y85" s="67" t="s">
        <v>593</v>
      </c>
      <c r="Z85" s="126" t="s">
        <v>594</v>
      </c>
      <c r="AA85" s="67">
        <v>7</v>
      </c>
      <c r="AB85" s="11"/>
    </row>
    <row r="86" s="3" customFormat="1" ht="33" customHeight="1" spans="1:28">
      <c r="A86" s="22">
        <v>52</v>
      </c>
      <c r="B86" s="22" t="s">
        <v>595</v>
      </c>
      <c r="C86" s="98" t="s">
        <v>596</v>
      </c>
      <c r="D86" s="122" t="s">
        <v>597</v>
      </c>
      <c r="E86" s="11" t="s">
        <v>598</v>
      </c>
      <c r="F86" s="67" t="s">
        <v>91</v>
      </c>
      <c r="G86" s="67" t="s">
        <v>25</v>
      </c>
      <c r="H86" s="127" t="s">
        <v>599</v>
      </c>
      <c r="I86" s="128" t="s">
        <v>20</v>
      </c>
      <c r="J86" s="129" t="s">
        <v>600</v>
      </c>
      <c r="K86" s="124" t="s">
        <v>601</v>
      </c>
      <c r="L86" s="130" t="s">
        <v>303</v>
      </c>
      <c r="M86" s="130" t="s">
        <v>222</v>
      </c>
      <c r="N86" s="14" t="s">
        <v>96</v>
      </c>
      <c r="O86" s="104">
        <v>2.55</v>
      </c>
      <c r="P86" s="104">
        <v>2.55</v>
      </c>
      <c r="Q86" s="27" t="s">
        <v>602</v>
      </c>
      <c r="R86" s="84" t="s">
        <v>140</v>
      </c>
      <c r="S86" s="77" t="s">
        <v>25</v>
      </c>
      <c r="T86" s="131"/>
      <c r="U86" s="132"/>
      <c r="V86" s="132"/>
      <c r="W86" s="132"/>
      <c r="X86" s="132"/>
      <c r="Y86" s="132" t="s">
        <v>339</v>
      </c>
      <c r="Z86" s="133" t="s">
        <v>603</v>
      </c>
      <c r="AA86" s="77">
        <v>6</v>
      </c>
      <c r="AB86" s="67" t="s">
        <v>604</v>
      </c>
    </row>
    <row r="87" s="3" customFormat="1" ht="33" customHeight="1" spans="1:28">
      <c r="A87" s="22">
        <v>53</v>
      </c>
      <c r="B87" s="22" t="s">
        <v>605</v>
      </c>
      <c r="C87" s="98" t="s">
        <v>606</v>
      </c>
      <c r="D87" s="122" t="s">
        <v>545</v>
      </c>
      <c r="E87" s="11" t="s">
        <v>607</v>
      </c>
      <c r="F87" s="67" t="s">
        <v>91</v>
      </c>
      <c r="G87" s="67" t="s">
        <v>25</v>
      </c>
      <c r="H87" s="127" t="s">
        <v>204</v>
      </c>
      <c r="I87" s="128" t="s">
        <v>20</v>
      </c>
      <c r="J87" s="134" t="s">
        <v>608</v>
      </c>
      <c r="K87" s="98" t="s">
        <v>609</v>
      </c>
      <c r="L87" s="67" t="s">
        <v>206</v>
      </c>
      <c r="M87" s="94" t="s">
        <v>46</v>
      </c>
      <c r="N87" s="135" t="s">
        <v>96</v>
      </c>
      <c r="O87" s="120">
        <v>3.96</v>
      </c>
      <c r="P87" s="120">
        <v>3.96</v>
      </c>
      <c r="Q87" s="117" t="s">
        <v>610</v>
      </c>
      <c r="R87" s="27" t="s">
        <v>140</v>
      </c>
      <c r="S87" s="67" t="s">
        <v>25</v>
      </c>
      <c r="T87" s="131" t="s">
        <v>452</v>
      </c>
      <c r="U87" s="132"/>
      <c r="V87" s="132"/>
      <c r="W87" s="132"/>
      <c r="X87" s="132"/>
      <c r="Y87" s="132" t="s">
        <v>611</v>
      </c>
      <c r="Z87" s="133" t="s">
        <v>612</v>
      </c>
      <c r="AA87" s="77">
        <v>8</v>
      </c>
      <c r="AB87" s="67" t="s">
        <v>604</v>
      </c>
    </row>
    <row r="88" s="3" customFormat="1" ht="33" customHeight="1" spans="1:28">
      <c r="A88" s="22">
        <v>54</v>
      </c>
      <c r="B88" s="22" t="s">
        <v>613</v>
      </c>
      <c r="C88" s="98" t="s">
        <v>614</v>
      </c>
      <c r="D88" s="122" t="s">
        <v>615</v>
      </c>
      <c r="E88" s="11" t="s">
        <v>616</v>
      </c>
      <c r="F88" s="67" t="s">
        <v>91</v>
      </c>
      <c r="G88" s="67" t="s">
        <v>25</v>
      </c>
      <c r="H88" s="128" t="s">
        <v>617</v>
      </c>
      <c r="I88" s="128" t="s">
        <v>29</v>
      </c>
      <c r="J88" s="134" t="s">
        <v>618</v>
      </c>
      <c r="K88" s="98" t="s">
        <v>619</v>
      </c>
      <c r="L88" s="72" t="s">
        <v>620</v>
      </c>
      <c r="M88" s="136" t="s">
        <v>68</v>
      </c>
      <c r="N88" s="135" t="s">
        <v>96</v>
      </c>
      <c r="O88" s="137">
        <v>21</v>
      </c>
      <c r="P88" s="121">
        <v>21</v>
      </c>
      <c r="Q88" s="117" t="s">
        <v>621</v>
      </c>
      <c r="R88" s="27" t="s">
        <v>140</v>
      </c>
      <c r="S88" s="67" t="s">
        <v>25</v>
      </c>
      <c r="T88" s="54"/>
      <c r="U88" s="11"/>
      <c r="V88" s="11"/>
      <c r="W88" s="11"/>
      <c r="X88" s="11"/>
      <c r="Y88" s="11" t="s">
        <v>622</v>
      </c>
      <c r="Z88" s="88" t="s">
        <v>623</v>
      </c>
      <c r="AA88" s="67">
        <v>11</v>
      </c>
      <c r="AB88" s="67" t="s">
        <v>624</v>
      </c>
    </row>
    <row r="89" s="3" customFormat="1" ht="32" customHeight="1" spans="1:28">
      <c r="A89" s="22">
        <v>55</v>
      </c>
      <c r="B89" s="22" t="s">
        <v>625</v>
      </c>
      <c r="C89" s="98" t="s">
        <v>626</v>
      </c>
      <c r="D89" s="122" t="s">
        <v>627</v>
      </c>
      <c r="E89" s="11" t="s">
        <v>628</v>
      </c>
      <c r="F89" s="67" t="s">
        <v>91</v>
      </c>
      <c r="G89" s="67" t="s">
        <v>25</v>
      </c>
      <c r="H89" s="124" t="s">
        <v>629</v>
      </c>
      <c r="I89" s="128" t="s">
        <v>93</v>
      </c>
      <c r="J89" s="134" t="s">
        <v>630</v>
      </c>
      <c r="K89" s="98" t="s">
        <v>631</v>
      </c>
      <c r="L89" s="67" t="s">
        <v>632</v>
      </c>
      <c r="M89" s="67" t="s">
        <v>222</v>
      </c>
      <c r="N89" s="12" t="s">
        <v>96</v>
      </c>
      <c r="O89" s="138">
        <v>48.5</v>
      </c>
      <c r="P89" s="121">
        <v>48.5</v>
      </c>
      <c r="Q89" s="117" t="s">
        <v>633</v>
      </c>
      <c r="R89" s="27" t="s">
        <v>140</v>
      </c>
      <c r="S89" s="67" t="s">
        <v>25</v>
      </c>
      <c r="T89" s="54" t="s">
        <v>553</v>
      </c>
      <c r="U89" s="11"/>
      <c r="V89" s="11"/>
      <c r="W89" s="11"/>
      <c r="X89" s="11"/>
      <c r="Y89" s="11" t="s">
        <v>634</v>
      </c>
      <c r="Z89" s="88" t="s">
        <v>635</v>
      </c>
      <c r="AA89" s="67">
        <v>6</v>
      </c>
      <c r="AB89" s="67" t="s">
        <v>636</v>
      </c>
    </row>
  </sheetData>
  <mergeCells count="3">
    <mergeCell ref="A1:N1"/>
    <mergeCell ref="A13:N13"/>
    <mergeCell ref="A37:N37"/>
  </mergeCells>
  <dataValidations count="1">
    <dataValidation type="list" allowBlank="1" showInputMessage="1" showErrorMessage="1" sqref="R14:R36 R38:R73 R74:R76 R77:R89">
      <formula1>"立项,在研,结项"</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春天</cp:lastModifiedBy>
  <dcterms:created xsi:type="dcterms:W3CDTF">2025-11-18T03:30:00Z</dcterms:created>
  <dcterms:modified xsi:type="dcterms:W3CDTF">2025-11-26T08:42:33Z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D455D9180C06486C8AC413FEB265C4D3_11</vt:lpwstr>
  </property>
  <property fmtid="{D5CDD505-2E9C-101B-9397-08002B2CF9AE}" pid="3" name="KSOProductBuildVer">
    <vt:lpwstr>2052-12.1.0.23542</vt:lpwstr>
  </property>
</Properties>
</file>